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5" r:id="rId14"/>
    <sheet name="7" sheetId="14" r:id="rId15"/>
    <sheet name="8" sheetId="16" r:id="rId16"/>
    <sheet name="Sheet1" sheetId="17" r:id="rId17"/>
  </sheets>
  <calcPr calcId="144525"/>
</workbook>
</file>

<file path=xl/sharedStrings.xml><?xml version="1.0" encoding="utf-8"?>
<sst xmlns="http://schemas.openxmlformats.org/spreadsheetml/2006/main" count="1507" uniqueCount="609">
  <si>
    <t>2024年乐山市经济合作和外事局机关预算</t>
  </si>
  <si>
    <t xml:space="preserve">
表1</t>
  </si>
  <si>
    <t xml:space="preserve"> </t>
  </si>
  <si>
    <t>单位收支总表</t>
  </si>
  <si>
    <t>部门：乐山市经济合作和外事局机关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</si>
  <si>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</si>
  <si>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</si>
  <si>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</si>
  <si>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</si>
  <si>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</si>
  <si>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</si>
  <si>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</si>
  <si>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</si>
  <si>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</si>
  <si>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</si>
  <si>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</si>
  <si>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</si>
  <si>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</si>
  <si>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</si>
  <si>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</si>
  <si>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</si>
  <si>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</si>
  <si>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</si>
  <si>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</si>
  <si>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t>八、社会保障和就业支出</t>
  </si>
  <si>
    <r>
      <rPr>
        <sz val="11"/>
        <color rgb="FF000000"/>
        <rFont val="Dialog.plain"/>
        <charset val="134"/>
      </rPr>
      <t>九、社会保险基金支出</t>
    </r>
  </si>
  <si>
    <t>十、卫生健康支出</t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</si>
  <si>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</si>
  <si>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</si>
  <si>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</si>
  <si>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</si>
  <si>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</si>
  <si>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</si>
  <si>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</si>
  <si>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</si>
  <si>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</si>
  <si>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t>二十、住房保障支出</t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</si>
  <si>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</si>
  <si>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</si>
  <si>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</si>
  <si>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</si>
  <si>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</si>
  <si>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</si>
  <si>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</si>
  <si>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</si>
  <si>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</si>
  <si>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</si>
  <si>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</si>
  <si>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</si>
  <si>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</si>
  <si>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</si>
  <si>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</si>
  <si>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</si>
  <si>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</si>
  <si>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</si>
  <si>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</si>
  <si>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</si>
  <si>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</si>
  <si>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</si>
  <si>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</si>
  <si>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</si>
  <si>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</si>
  <si>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</si>
  <si>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</si>
  <si>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</si>
  <si>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</si>
  <si>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</si>
  <si>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</si>
  <si>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</si>
  <si>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</si>
  <si>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</si>
  <si>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</si>
  <si>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397001</t>
  </si>
  <si>
    <r>
      <rPr>
        <sz val="11"/>
        <color rgb="FF000000"/>
        <rFont val="Dialog.plain"/>
        <charset val="134"/>
      </rPr>
      <t>乐山市经济合作和外事局机关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</si>
  <si>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</si>
  <si>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</si>
  <si>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</si>
  <si>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</si>
  <si>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</si>
  <si>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</si>
  <si>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</si>
  <si>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</si>
  <si>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</si>
  <si>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</si>
  <si>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</si>
  <si>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03</t>
  </si>
  <si>
    <t>01</t>
  </si>
  <si>
    <r>
      <rPr>
        <sz val="11"/>
        <color rgb="FF000000"/>
        <rFont val="Dialog.plain"/>
        <charset val="134"/>
      </rPr>
      <t> 行政运行</t>
    </r>
  </si>
  <si>
    <t>99</t>
  </si>
  <si>
    <r>
      <rPr>
        <sz val="11"/>
        <color rgb="FF000000"/>
        <rFont val="Dialog.plain"/>
        <charset val="134"/>
      </rPr>
      <t> 其他政府办公厅（室）及相关机构事务支出</t>
    </r>
  </si>
  <si>
    <t>13</t>
  </si>
  <si>
    <t>08</t>
  </si>
  <si>
    <r>
      <rPr>
        <sz val="11"/>
        <color rgb="FF000000"/>
        <rFont val="Dialog.plain"/>
        <charset val="134"/>
      </rPr>
      <t> 招商引资</t>
    </r>
  </si>
  <si>
    <t>208</t>
  </si>
  <si>
    <t>05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</si>
  <si>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机关事业单位基本养老保险缴费支出</t>
    </r>
  </si>
  <si>
    <t>06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</si>
  <si>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机关事业单位职业年金缴费支出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</si>
  <si>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其他社会保障和就业支出</t>
    </r>
  </si>
  <si>
    <t>210</t>
  </si>
  <si>
    <t>11</t>
  </si>
  <si>
    <r>
      <rPr>
        <sz val="11"/>
        <color rgb="FF000000"/>
        <rFont val="Dialog.plain"/>
        <charset val="134"/>
      </rPr>
      <t> 行政单位医疗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</si>
  <si>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公务员医疗补助</t>
    </r>
  </si>
  <si>
    <t>221</t>
  </si>
  <si>
    <t>02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</si>
  <si>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</si>
  <si>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</si>
  <si>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</si>
  <si>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</si>
  <si>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</si>
  <si>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</si>
  <si>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</si>
  <si>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</si>
  <si>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</si>
  <si>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</si>
  <si>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</si>
  <si>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</si>
  <si>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</si>
  <si>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</si>
  <si>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</si>
  <si>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</si>
  <si>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</si>
  <si>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</si>
  <si>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</si>
  <si>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</si>
  <si>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</si>
  <si>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</si>
  <si>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</si>
  <si>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</si>
  <si>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</si>
  <si>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</si>
  <si>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</si>
  <si>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</si>
  <si>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</si>
  <si>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</si>
  <si>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</si>
  <si>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</si>
  <si>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</si>
  <si>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</si>
  <si>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</si>
  <si>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</si>
  <si>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</si>
  <si>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</si>
  <si>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</si>
  <si>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</si>
  <si>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</si>
  <si>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</si>
  <si>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</si>
  <si>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</si>
  <si>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</si>
  <si>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</si>
  <si>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</si>
  <si>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</si>
  <si>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</si>
  <si>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</si>
  <si>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</si>
  <si>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</si>
  <si>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乐山市经济合作和外事局机关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</si>
  <si>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</si>
  <si>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</si>
  <si>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</si>
  <si>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</si>
  <si>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</si>
  <si>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</si>
  <si>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    地方津贴补贴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</si>
  <si>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</si>
  <si>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</si>
  <si>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    年终一次性奖金</t>
    </r>
  </si>
  <si>
    <r>
      <rPr>
        <sz val="11"/>
        <color rgb="FF000000"/>
        <rFont val="Dialog.plain"/>
        <charset val="134"/>
      </rPr>
      <t>    行政基础绩效奖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</si>
  <si>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</si>
  <si>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</si>
  <si>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    基础性绩效工资</t>
    </r>
  </si>
  <si>
    <r>
      <rPr>
        <sz val="11"/>
        <color rgb="FF000000"/>
        <rFont val="Dialog.plain"/>
        <charset val="134"/>
      </rPr>
      <t>    奖励性绩效工资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</si>
  <si>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</si>
  <si>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</si>
  <si>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</si>
  <si>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职业年金缴费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</si>
  <si>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</si>
  <si>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</si>
  <si>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</si>
  <si>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</si>
  <si>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</si>
  <si>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</si>
  <si>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工伤保险</t>
    </r>
  </si>
  <si>
    <r>
      <rPr>
        <sz val="11"/>
        <color rgb="FF000000"/>
        <rFont val="Dialog.plain"/>
        <charset val="134"/>
      </rPr>
      <t>    失业保险</t>
    </r>
  </si>
  <si>
    <r>
      <rPr>
        <sz val="11"/>
        <color rgb="FF000000"/>
        <rFont val="Dialog.plain"/>
        <charset val="134"/>
      </rPr>
      <t>    残疾人就业保障金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</si>
  <si>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</si>
  <si>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</si>
  <si>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</si>
  <si>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</si>
  <si>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  事业平时绩效工资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</si>
  <si>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</si>
  <si>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</si>
  <si>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</si>
  <si>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 日常办公用品</t>
    </r>
  </si>
  <si>
    <r>
      <rPr>
        <sz val="11"/>
        <color rgb="FF000000"/>
        <rFont val="Dialog.plain"/>
        <charset val="134"/>
      </rPr>
      <t>    书报杂志</t>
    </r>
  </si>
  <si>
    <r>
      <rPr>
        <sz val="11"/>
        <color rgb="FF000000"/>
        <rFont val="Dialog.plain"/>
        <charset val="134"/>
      </rPr>
      <t>   印刷费</t>
    </r>
  </si>
  <si>
    <r>
      <rPr>
        <sz val="11"/>
        <color rgb="FF000000"/>
        <rFont val="Dialog.plain"/>
        <charset val="134"/>
      </rPr>
      <t>    办公印刷费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</si>
  <si>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</si>
  <si>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</si>
  <si>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    办公卫生用水</t>
    </r>
  </si>
  <si>
    <r>
      <rPr>
        <sz val="11"/>
        <color rgb="FF000000"/>
        <rFont val="Dialog.plain"/>
        <charset val="134"/>
      </rPr>
      <t>    饮用水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</si>
  <si>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</si>
  <si>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</si>
  <si>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 办公用电费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</si>
  <si>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</si>
  <si>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    邮寄费</t>
    </r>
  </si>
  <si>
    <r>
      <rPr>
        <sz val="11"/>
        <color rgb="FF000000"/>
        <rFont val="Dialog.plain"/>
        <charset val="134"/>
      </rPr>
      <t>    电话费</t>
    </r>
  </si>
  <si>
    <r>
      <rPr>
        <sz val="11"/>
        <color rgb="FF000000"/>
        <rFont val="Dialog.plain"/>
        <charset val="134"/>
      </rPr>
      <t>    网络通讯费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</si>
  <si>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</si>
  <si>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 差旅城市间交通费</t>
    </r>
  </si>
  <si>
    <r>
      <rPr>
        <sz val="11"/>
        <color rgb="FF000000"/>
        <rFont val="Dialog.plain"/>
        <charset val="134"/>
      </rPr>
      <t>    差旅住宿费</t>
    </r>
  </si>
  <si>
    <r>
      <rPr>
        <sz val="11"/>
        <color rgb="FF000000"/>
        <rFont val="Dialog.plain"/>
        <charset val="134"/>
      </rPr>
      <t>    差旅伙食补助费</t>
    </r>
  </si>
  <si>
    <r>
      <rPr>
        <sz val="11"/>
        <color rgb="FF000000"/>
        <rFont val="Dialog.plain"/>
        <charset val="134"/>
      </rPr>
      <t>    差旅公杂费</t>
    </r>
  </si>
  <si>
    <r>
      <rPr>
        <sz val="11"/>
        <color rgb="FF000000"/>
        <rFont val="Dialog.plain"/>
        <charset val="134"/>
      </rPr>
      <t>   因公出国（境）费用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</si>
  <si>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</si>
  <si>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    零星维修（护）费</t>
    </r>
  </si>
  <si>
    <r>
      <rPr>
        <sz val="11"/>
        <color rgb="FF000000"/>
        <rFont val="Dialog.plain"/>
        <charset val="134"/>
      </rPr>
      <t>14</t>
    </r>
  </si>
  <si>
    <r>
      <rPr>
        <sz val="11"/>
        <color rgb="FF000000"/>
        <rFont val="Dialog.plain"/>
        <charset val="134"/>
      </rPr>
      <t>   租赁费</t>
    </r>
  </si>
  <si>
    <r>
      <rPr>
        <sz val="11"/>
        <color rgb="FF000000"/>
        <rFont val="Dialog.plain"/>
        <charset val="134"/>
      </rPr>
      <t>    其他租赁费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</si>
  <si>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</si>
  <si>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</si>
  <si>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    公务接待费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</si>
  <si>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</si>
  <si>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</si>
  <si>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    劳务派遣人员经费</t>
    </r>
  </si>
  <si>
    <r>
      <rPr>
        <sz val="11"/>
        <color rgb="FF000000"/>
        <rFont val="Dialog.plain"/>
        <charset val="134"/>
      </rPr>
      <t>    其他劳务费</t>
    </r>
  </si>
  <si>
    <r>
      <rPr>
        <sz val="11"/>
        <color rgb="FF000000"/>
        <rFont val="Dialog.plain"/>
        <charset val="134"/>
      </rPr>
      <t>27</t>
    </r>
  </si>
  <si>
    <r>
      <rPr>
        <sz val="11"/>
        <color rgb="FF000000"/>
        <rFont val="Dialog.plain"/>
        <charset val="134"/>
      </rPr>
      <t>   委托业务费</t>
    </r>
  </si>
  <si>
    <r>
      <rPr>
        <sz val="11"/>
        <color rgb="FF000000"/>
        <rFont val="Dialog.plain"/>
        <charset val="134"/>
      </rPr>
      <t>    零星委托业务费</t>
    </r>
  </si>
  <si>
    <r>
      <rPr>
        <sz val="11"/>
        <color rgb="FF000000"/>
        <rFont val="Dialog.plain"/>
        <charset val="134"/>
      </rPr>
      <t>    委托业务费（媒体合作经费）</t>
    </r>
  </si>
  <si>
    <r>
      <rPr>
        <sz val="11"/>
        <color rgb="FF000000"/>
        <rFont val="Dialog.plain"/>
        <charset val="134"/>
      </rPr>
      <t>    其他委托业务费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</si>
  <si>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</si>
  <si>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</si>
  <si>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    工会经费（比例）</t>
    </r>
  </si>
  <si>
    <r>
      <rPr>
        <sz val="11"/>
        <color rgb="FF000000"/>
        <rFont val="Dialog.plain"/>
        <charset val="134"/>
      </rPr>
      <t>    工会经费（补充）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</si>
  <si>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</si>
  <si>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</si>
  <si>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31</t>
    </r>
  </si>
  <si>
    <r>
      <rPr>
        <sz val="11"/>
        <color rgb="FF000000"/>
        <rFont val="Dialog.plain"/>
        <charset val="134"/>
      </rPr>
      <t>   公务用车运行维护费</t>
    </r>
  </si>
  <si>
    <r>
      <rPr>
        <sz val="11"/>
        <color rgb="FF000000"/>
        <rFont val="Dialog.plain"/>
        <charset val="134"/>
      </rPr>
      <t>    燃料费</t>
    </r>
  </si>
  <si>
    <r>
      <rPr>
        <sz val="11"/>
        <color rgb="FF000000"/>
        <rFont val="Dialog.plain"/>
        <charset val="134"/>
      </rPr>
      <t>    维修费</t>
    </r>
  </si>
  <si>
    <r>
      <rPr>
        <sz val="11"/>
        <color rgb="FF000000"/>
        <rFont val="Dialog.plain"/>
        <charset val="134"/>
      </rPr>
      <t>    过路过桥费</t>
    </r>
  </si>
  <si>
    <r>
      <rPr>
        <sz val="11"/>
        <color rgb="FF000000"/>
        <rFont val="Dialog.plain"/>
        <charset val="134"/>
      </rPr>
      <t>    保险费</t>
    </r>
  </si>
  <si>
    <r>
      <rPr>
        <sz val="11"/>
        <color rgb="FF000000"/>
        <rFont val="Dialog.plain"/>
        <charset val="134"/>
      </rPr>
      <t>    其他公务用车运行维护费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</si>
  <si>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</si>
  <si>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</si>
  <si>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 公务交通补贴</t>
    </r>
  </si>
  <si>
    <r>
      <rPr>
        <sz val="11"/>
        <color rgb="FF000000"/>
        <rFont val="Dialog.plain"/>
        <charset val="134"/>
      </rPr>
      <t>    事业单位出租车费用</t>
    </r>
  </si>
  <si>
    <r>
      <rPr>
        <sz val="11"/>
        <color rgb="FF000000"/>
        <rFont val="Dialog.plain"/>
        <charset val="134"/>
      </rPr>
      <t>    租车费用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</si>
  <si>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</si>
  <si>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  离退休人员活动费</t>
    </r>
  </si>
  <si>
    <r>
      <rPr>
        <sz val="11"/>
        <color rgb="FF000000"/>
        <rFont val="Dialog.plain"/>
        <charset val="134"/>
      </rPr>
      <t>    午餐补助费</t>
    </r>
  </si>
  <si>
    <r>
      <rPr>
        <sz val="11"/>
        <color rgb="FF000000"/>
        <rFont val="Dialog.plain"/>
        <charset val="134"/>
      </rPr>
      <t>    公用经费预留</t>
    </r>
  </si>
  <si>
    <r>
      <rPr>
        <sz val="11"/>
        <color rgb="FF000000"/>
        <rFont val="Dialog.plain"/>
        <charset val="134"/>
      </rPr>
      <t>    其他商品和服务支出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</si>
  <si>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</si>
  <si>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</si>
  <si>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</si>
  <si>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乐山市经济合作和外事局</t>
    </r>
  </si>
  <si>
    <t>397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</si>
  <si>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行政单位医疗</t>
    </r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</si>
  <si>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</si>
  <si>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</si>
  <si>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</si>
  <si>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</si>
  <si>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</si>
  <si>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</si>
  <si>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</si>
  <si>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</si>
  <si>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</si>
  <si>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</si>
  <si>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3010201</t>
  </si>
  <si>
    <r>
      <rPr>
        <sz val="11"/>
        <color rgb="FF000000"/>
        <rFont val="Dialog.plain"/>
        <charset val="134"/>
      </rPr>
      <t>   地方津贴补贴</t>
    </r>
  </si>
  <si>
    <t>30103</t>
  </si>
  <si>
    <r>
      <rPr>
        <sz val="11"/>
        <color rgb="FF000000"/>
        <rFont val="Dialog.plain"/>
        <charset val="134"/>
      </rPr>
      <t>  奖金</t>
    </r>
  </si>
  <si>
    <t>3010301</t>
  </si>
  <si>
    <r>
      <rPr>
        <sz val="11"/>
        <color rgb="FF000000"/>
        <rFont val="Dialog.plain"/>
        <charset val="134"/>
      </rPr>
      <t>   年终一次性奖金</t>
    </r>
  </si>
  <si>
    <t>3010302</t>
  </si>
  <si>
    <r>
      <rPr>
        <sz val="11"/>
        <color rgb="FF000000"/>
        <rFont val="Dialog.plain"/>
        <charset val="134"/>
      </rPr>
      <t>   行政基础绩效奖</t>
    </r>
  </si>
  <si>
    <t>30107</t>
  </si>
  <si>
    <r>
      <rPr>
        <sz val="11"/>
        <color rgb="FF000000"/>
        <rFont val="Dialog.plain"/>
        <charset val="134"/>
      </rPr>
      <t>  绩效工资</t>
    </r>
  </si>
  <si>
    <t>3010701</t>
  </si>
  <si>
    <r>
      <rPr>
        <sz val="11"/>
        <color rgb="FF000000"/>
        <rFont val="Dialog.plain"/>
        <charset val="134"/>
      </rPr>
      <t>   基础性绩效工资</t>
    </r>
  </si>
  <si>
    <t>3010702</t>
  </si>
  <si>
    <r>
      <rPr>
        <sz val="11"/>
        <color rgb="FF000000"/>
        <rFont val="Dialog.plain"/>
        <charset val="134"/>
      </rPr>
      <t>   奖励性绩效工资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</si>
  <si>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</si>
  <si>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</si>
  <si>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30109</t>
  </si>
  <si>
    <r>
      <rPr>
        <sz val="11"/>
        <color rgb="FF000000"/>
        <rFont val="Dialog.plain"/>
        <charset val="134"/>
      </rPr>
      <t>  职业年金缴费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</si>
  <si>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</si>
  <si>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</si>
  <si>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30111</t>
  </si>
  <si>
    <r>
      <rPr>
        <sz val="11"/>
        <color rgb="FF000000"/>
        <rFont val="Dialog.plain"/>
        <charset val="134"/>
      </rPr>
      <t>  公务员医疗补助缴费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</si>
  <si>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</si>
  <si>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</si>
  <si>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3011201</t>
  </si>
  <si>
    <r>
      <rPr>
        <sz val="11"/>
        <color rgb="FF000000"/>
        <rFont val="Dialog.plain"/>
        <charset val="134"/>
      </rPr>
      <t>   工伤保险</t>
    </r>
  </si>
  <si>
    <t>3011202</t>
  </si>
  <si>
    <r>
      <rPr>
        <sz val="11"/>
        <color rgb="FF000000"/>
        <rFont val="Dialog.plain"/>
        <charset val="134"/>
      </rPr>
      <t>   失业保险</t>
    </r>
  </si>
  <si>
    <t>3011203</t>
  </si>
  <si>
    <r>
      <rPr>
        <sz val="11"/>
        <color rgb="FF000000"/>
        <rFont val="Dialog.plain"/>
        <charset val="134"/>
      </rPr>
      <t>   残疾人就业保障金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</si>
  <si>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</si>
  <si>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</si>
  <si>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30199</t>
  </si>
  <si>
    <r>
      <rPr>
        <sz val="11"/>
        <color rgb="FF000000"/>
        <rFont val="Dialog.plain"/>
        <charset val="134"/>
      </rPr>
      <t>  其他工资福利支出</t>
    </r>
  </si>
  <si>
    <t>3019913</t>
  </si>
  <si>
    <r>
      <rPr>
        <sz val="11"/>
        <color rgb="FF000000"/>
        <rFont val="Dialog.plain"/>
        <charset val="134"/>
      </rPr>
      <t>   事业平时绩效工资</t>
    </r>
  </si>
  <si>
    <t>302</t>
  </si>
  <si>
    <r>
      <rPr>
        <sz val="11"/>
        <color rgb="FF000000"/>
        <rFont val="Dialog.plain"/>
        <charset val="134"/>
      </rPr>
      <t> 商品和服务支出</t>
    </r>
  </si>
  <si>
    <t>30201</t>
  </si>
  <si>
    <r>
      <rPr>
        <sz val="11"/>
        <color rgb="FF000000"/>
        <rFont val="Dialog.plain"/>
        <charset val="134"/>
      </rPr>
      <t>  办公费</t>
    </r>
  </si>
  <si>
    <t>3020101</t>
  </si>
  <si>
    <r>
      <rPr>
        <sz val="11"/>
        <color rgb="FF000000"/>
        <rFont val="Dialog.plain"/>
        <charset val="134"/>
      </rPr>
      <t>   日常办公用品</t>
    </r>
  </si>
  <si>
    <t>3020102</t>
  </si>
  <si>
    <r>
      <rPr>
        <sz val="11"/>
        <color rgb="FF000000"/>
        <rFont val="Dialog.plain"/>
        <charset val="134"/>
      </rPr>
      <t>   书报杂志</t>
    </r>
  </si>
  <si>
    <t>30202</t>
  </si>
  <si>
    <r>
      <rPr>
        <sz val="11"/>
        <color rgb="FF000000"/>
        <rFont val="Dialog.plain"/>
        <charset val="134"/>
      </rPr>
      <t>  印刷费</t>
    </r>
  </si>
  <si>
    <t>3020201</t>
  </si>
  <si>
    <r>
      <rPr>
        <sz val="11"/>
        <color rgb="FF000000"/>
        <rFont val="Dialog.plain"/>
        <charset val="134"/>
      </rPr>
      <t>   办公印刷费</t>
    </r>
  </si>
  <si>
    <t>30205</t>
  </si>
  <si>
    <r>
      <rPr>
        <sz val="11"/>
        <color rgb="FF000000"/>
        <rFont val="Dialog.plain"/>
        <charset val="134"/>
      </rPr>
      <t>  水费</t>
    </r>
  </si>
  <si>
    <t>3020501</t>
  </si>
  <si>
    <r>
      <rPr>
        <sz val="11"/>
        <color rgb="FF000000"/>
        <rFont val="Dialog.plain"/>
        <charset val="134"/>
      </rPr>
      <t>   办公卫生用水</t>
    </r>
  </si>
  <si>
    <t>3020502</t>
  </si>
  <si>
    <r>
      <rPr>
        <sz val="11"/>
        <color rgb="FF000000"/>
        <rFont val="Dialog.plain"/>
        <charset val="134"/>
      </rPr>
      <t>   饮用水</t>
    </r>
  </si>
  <si>
    <t>30206</t>
  </si>
  <si>
    <r>
      <rPr>
        <sz val="11"/>
        <color rgb="FF000000"/>
        <rFont val="Dialog.plain"/>
        <charset val="134"/>
      </rPr>
      <t>  电费</t>
    </r>
  </si>
  <si>
    <t>3020601</t>
  </si>
  <si>
    <r>
      <rPr>
        <sz val="11"/>
        <color rgb="FF000000"/>
        <rFont val="Dialog.plain"/>
        <charset val="134"/>
      </rPr>
      <t>   办公用电费</t>
    </r>
  </si>
  <si>
    <t>30207</t>
  </si>
  <si>
    <r>
      <rPr>
        <sz val="11"/>
        <color rgb="FF000000"/>
        <rFont val="Dialog.plain"/>
        <charset val="134"/>
      </rPr>
      <t>  邮电费</t>
    </r>
  </si>
  <si>
    <t>3020701</t>
  </si>
  <si>
    <r>
      <rPr>
        <sz val="11"/>
        <color rgb="FF000000"/>
        <rFont val="Dialog.plain"/>
        <charset val="134"/>
      </rPr>
      <t>   邮寄费</t>
    </r>
  </si>
  <si>
    <t>3020702</t>
  </si>
  <si>
    <r>
      <rPr>
        <sz val="11"/>
        <color rgb="FF000000"/>
        <rFont val="Dialog.plain"/>
        <charset val="134"/>
      </rPr>
      <t>   电话费</t>
    </r>
  </si>
  <si>
    <t>3020705</t>
  </si>
  <si>
    <r>
      <rPr>
        <sz val="11"/>
        <color rgb="FF000000"/>
        <rFont val="Dialog.plain"/>
        <charset val="134"/>
      </rPr>
      <t>   网络通讯费</t>
    </r>
  </si>
  <si>
    <t>30211</t>
  </si>
  <si>
    <r>
      <rPr>
        <sz val="11"/>
        <color rgb="FF000000"/>
        <rFont val="Dialog.plain"/>
        <charset val="134"/>
      </rPr>
      <t>  差旅费</t>
    </r>
  </si>
  <si>
    <t>3021101</t>
  </si>
  <si>
    <r>
      <rPr>
        <sz val="11"/>
        <color rgb="FF000000"/>
        <rFont val="Dialog.plain"/>
        <charset val="134"/>
      </rPr>
      <t>   差旅城市间交通费</t>
    </r>
  </si>
  <si>
    <t>3021102</t>
  </si>
  <si>
    <r>
      <rPr>
        <sz val="11"/>
        <color rgb="FF000000"/>
        <rFont val="Dialog.plain"/>
        <charset val="134"/>
      </rPr>
      <t>   差旅住宿费</t>
    </r>
  </si>
  <si>
    <t>3021103</t>
  </si>
  <si>
    <r>
      <rPr>
        <sz val="11"/>
        <color rgb="FF000000"/>
        <rFont val="Dialog.plain"/>
        <charset val="134"/>
      </rPr>
      <t>   差旅伙食补助费</t>
    </r>
  </si>
  <si>
    <t>3021104</t>
  </si>
  <si>
    <r>
      <rPr>
        <sz val="11"/>
        <color rgb="FF000000"/>
        <rFont val="Dialog.plain"/>
        <charset val="134"/>
      </rPr>
      <t>   差旅公杂费</t>
    </r>
  </si>
  <si>
    <t>30213</t>
  </si>
  <si>
    <r>
      <rPr>
        <sz val="11"/>
        <color rgb="FF000000"/>
        <rFont val="Dialog.plain"/>
        <charset val="134"/>
      </rPr>
      <t>  维修（护）费</t>
    </r>
  </si>
  <si>
    <t>3021312</t>
  </si>
  <si>
    <r>
      <rPr>
        <sz val="11"/>
        <color rgb="FF000000"/>
        <rFont val="Dialog.plain"/>
        <charset val="134"/>
      </rPr>
      <t>   零星维修（护）费</t>
    </r>
  </si>
  <si>
    <t>30217</t>
  </si>
  <si>
    <r>
      <rPr>
        <sz val="11"/>
        <color rgb="FF000000"/>
        <rFont val="Dialog.plain"/>
        <charset val="134"/>
      </rPr>
      <t>  公务接待费</t>
    </r>
  </si>
  <si>
    <t>3021701</t>
  </si>
  <si>
    <t>30226</t>
  </si>
  <si>
    <r>
      <rPr>
        <sz val="11"/>
        <color rgb="FF000000"/>
        <rFont val="Dialog.plain"/>
        <charset val="134"/>
      </rPr>
      <t>  劳务费</t>
    </r>
  </si>
  <si>
    <t>3022601</t>
  </si>
  <si>
    <r>
      <rPr>
        <sz val="11"/>
        <color rgb="FF000000"/>
        <rFont val="Dialog.plain"/>
        <charset val="134"/>
      </rPr>
      <t>   劳务派遣人员经费</t>
    </r>
  </si>
  <si>
    <t>3022699</t>
  </si>
  <si>
    <r>
      <rPr>
        <sz val="11"/>
        <color rgb="FF000000"/>
        <rFont val="Dialog.plain"/>
        <charset val="134"/>
      </rPr>
      <t>   其他劳务费</t>
    </r>
  </si>
  <si>
    <t>30227</t>
  </si>
  <si>
    <r>
      <rPr>
        <sz val="11"/>
        <color rgb="FF000000"/>
        <rFont val="Dialog.plain"/>
        <charset val="134"/>
      </rPr>
      <t>  委托业务费</t>
    </r>
  </si>
  <si>
    <t>3022701</t>
  </si>
  <si>
    <r>
      <rPr>
        <sz val="11"/>
        <color rgb="FF000000"/>
        <rFont val="Dialog.plain"/>
        <charset val="134"/>
      </rPr>
      <t>   零星委托业务费</t>
    </r>
  </si>
  <si>
    <t>30228</t>
  </si>
  <si>
    <r>
      <rPr>
        <sz val="11"/>
        <color rgb="FF000000"/>
        <rFont val="Dialog.plain"/>
        <charset val="134"/>
      </rPr>
      <t>  工会经费</t>
    </r>
  </si>
  <si>
    <t>3022801</t>
  </si>
  <si>
    <r>
      <rPr>
        <sz val="11"/>
        <color rgb="FF000000"/>
        <rFont val="Dialog.plain"/>
        <charset val="134"/>
      </rPr>
      <t>   工会经费（比例）</t>
    </r>
  </si>
  <si>
    <t>3022802</t>
  </si>
  <si>
    <r>
      <rPr>
        <sz val="11"/>
        <color rgb="FF000000"/>
        <rFont val="Dialog.plain"/>
        <charset val="134"/>
      </rPr>
      <t>   工会经费（补充）</t>
    </r>
  </si>
  <si>
    <t>30229</t>
  </si>
  <si>
    <r>
      <rPr>
        <sz val="11"/>
        <color rgb="FF000000"/>
        <rFont val="Dialog.plain"/>
        <charset val="134"/>
      </rPr>
      <t>  福利费</t>
    </r>
  </si>
  <si>
    <t>30231</t>
  </si>
  <si>
    <r>
      <rPr>
        <sz val="11"/>
        <color rgb="FF000000"/>
        <rFont val="Dialog.plain"/>
        <charset val="134"/>
      </rPr>
      <t>  公务用车运行维护费</t>
    </r>
  </si>
  <si>
    <t>3023101</t>
  </si>
  <si>
    <r>
      <rPr>
        <sz val="11"/>
        <color rgb="FF000000"/>
        <rFont val="Dialog.plain"/>
        <charset val="134"/>
      </rPr>
      <t>   燃料费</t>
    </r>
  </si>
  <si>
    <t>3023102</t>
  </si>
  <si>
    <r>
      <rPr>
        <sz val="11"/>
        <color rgb="FF000000"/>
        <rFont val="Dialog.plain"/>
        <charset val="134"/>
      </rPr>
      <t>   维修费</t>
    </r>
  </si>
  <si>
    <t>3023103</t>
  </si>
  <si>
    <r>
      <rPr>
        <sz val="11"/>
        <color rgb="FF000000"/>
        <rFont val="Dialog.plain"/>
        <charset val="134"/>
      </rPr>
      <t>   过路过桥费</t>
    </r>
  </si>
  <si>
    <t>3023104</t>
  </si>
  <si>
    <r>
      <rPr>
        <sz val="11"/>
        <color rgb="FF000000"/>
        <rFont val="Dialog.plain"/>
        <charset val="134"/>
      </rPr>
      <t>   保险费</t>
    </r>
  </si>
  <si>
    <t>3023199</t>
  </si>
  <si>
    <r>
      <rPr>
        <sz val="11"/>
        <color rgb="FF000000"/>
        <rFont val="Dialog.plain"/>
        <charset val="134"/>
      </rPr>
      <t>   其他公务用车运行维护费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</si>
  <si>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</si>
  <si>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</si>
  <si>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3023901</t>
  </si>
  <si>
    <r>
      <rPr>
        <sz val="11"/>
        <color rgb="FF000000"/>
        <rFont val="Dialog.plain"/>
        <charset val="134"/>
      </rPr>
      <t>   公务交通补贴</t>
    </r>
  </si>
  <si>
    <t>3023902</t>
  </si>
  <si>
    <r>
      <rPr>
        <sz val="11"/>
        <color rgb="FF000000"/>
        <rFont val="Dialog.plain"/>
        <charset val="134"/>
      </rPr>
      <t>   事业单位出租车费用</t>
    </r>
  </si>
  <si>
    <t>3023903</t>
  </si>
  <si>
    <r>
      <rPr>
        <sz val="11"/>
        <color rgb="FF000000"/>
        <rFont val="Dialog.plain"/>
        <charset val="134"/>
      </rPr>
      <t>   租车费用</t>
    </r>
  </si>
  <si>
    <t>30299</t>
  </si>
  <si>
    <r>
      <rPr>
        <sz val="11"/>
        <color rgb="FF000000"/>
        <rFont val="Dialog.plain"/>
        <charset val="134"/>
      </rPr>
      <t>  其他商品和服务支出</t>
    </r>
  </si>
  <si>
    <t>3029901</t>
  </si>
  <si>
    <r>
      <rPr>
        <sz val="11"/>
        <color rgb="FF000000"/>
        <rFont val="Dialog.plain"/>
        <charset val="134"/>
      </rPr>
      <t>   离退休人员活动费</t>
    </r>
  </si>
  <si>
    <t>3029902</t>
  </si>
  <si>
    <r>
      <rPr>
        <sz val="11"/>
        <color rgb="FF000000"/>
        <rFont val="Dialog.plain"/>
        <charset val="134"/>
      </rPr>
      <t>   午餐补助费</t>
    </r>
  </si>
  <si>
    <t>3029998</t>
  </si>
  <si>
    <r>
      <rPr>
        <sz val="11"/>
        <color rgb="FF000000"/>
        <rFont val="Dialog.plain"/>
        <charset val="134"/>
      </rPr>
      <t>   公用经费预留</t>
    </r>
  </si>
  <si>
    <t>3029999</t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</si>
  <si>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</si>
  <si>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</si>
  <si>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</si>
  <si>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市级因公出国（境）专项资金项目</t>
    </r>
  </si>
  <si>
    <r>
      <rPr>
        <sz val="11"/>
        <color rgb="FF000000"/>
        <rFont val="Dialog.plain"/>
        <charset val="134"/>
      </rPr>
      <t>  驻外招商组和专业招商组项目</t>
    </r>
  </si>
  <si>
    <r>
      <rPr>
        <sz val="11"/>
        <color rgb="FF000000"/>
        <rFont val="Dialog.plain"/>
        <charset val="134"/>
      </rPr>
      <t>  招商引资活动项目</t>
    </r>
  </si>
  <si>
    <r>
      <rPr>
        <sz val="11"/>
        <color rgb="FF000000"/>
        <rFont val="Dialog.plain"/>
        <charset val="134"/>
      </rPr>
      <t>  外事活动项目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</si>
  <si>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</si>
  <si>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</si>
  <si>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</si>
  <si>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</si>
  <si>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</si>
  <si>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</si>
  <si>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</si>
  <si>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</si>
  <si>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</si>
  <si>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</si>
  <si>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</si>
  <si>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</si>
  <si>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</si>
  <si>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</si>
  <si>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</si>
  <si>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</si>
  <si>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</si>
  <si>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</si>
  <si>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单位预算项目绩效目标表（2024年度）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</si>
  <si>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</si>
  <si>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</si>
  <si>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</si>
  <si>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</si>
  <si>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</si>
  <si>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</si>
  <si>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</si>
  <si>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</si>
  <si>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</si>
  <si>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</si>
  <si>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</si>
  <si>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rgb="FF000000"/>
        <rFont val="Dialog.plain"/>
        <charset val="134"/>
      </rPr>
      <t>397-乐山市经济合作和外事局</t>
    </r>
  </si>
  <si>
    <r>
      <rPr>
        <sz val="9"/>
        <color rgb="FF000000"/>
        <rFont val="Dialog.plain"/>
        <charset val="134"/>
      </rPr>
      <t>397001-乐山市经济合作和外事局机关</t>
    </r>
  </si>
  <si>
    <r>
      <rPr>
        <sz val="9"/>
        <color rgb="FF000000"/>
        <rFont val="Dialog.plain"/>
        <charset val="134"/>
      </rPr>
      <t>驻外招商组和专业招商组项目</t>
    </r>
  </si>
  <si>
    <r>
      <rPr>
        <sz val="9"/>
        <color rgb="FF000000"/>
        <rFont val="Dialog.plain"/>
        <charset val="134"/>
      </rPr>
      <t>按照《乐山市驻外招商组工作考核细则》《乐山市专业招商组工作考核细则》要求，对新优化调整后的9个驻外招商组和3个专业招商组设定专项工作目标。9个驻外招商组围绕乐山产业需求实地拜访对接企业1080家，其中“5553”企业270家以上、外资机构90家以上；提供第一手有效投资线索540条；邀请推荐符合乐山产业规划企业来乐考察216家；每年对接乐山籍重点知名人士10人次以上，,2年内配合相关部门促成引进人才团队1个。3个专业招商组完成产业分析报告24篇、梳理目标企业200家、配合包装推出所属产业招商项目60个、指导区县和驻外招商组精准拜访对接目标企业60家。</t>
    </r>
  </si>
  <si>
    <r>
      <rPr>
        <sz val="9"/>
        <color rgb="FF000000"/>
        <rFont val="Dialog.plain"/>
        <charset val="134"/>
      </rPr>
      <t>产出指标</t>
    </r>
  </si>
  <si>
    <r>
      <rPr>
        <sz val="9"/>
        <color rgb="FF000000"/>
        <rFont val="Dialog.plain"/>
        <charset val="134"/>
      </rPr>
      <t>数量指标</t>
    </r>
  </si>
  <si>
    <r>
      <rPr>
        <sz val="9"/>
        <color rgb="FF000000"/>
        <rFont val="Dialog.plain"/>
        <charset val="134"/>
      </rPr>
      <t>9个驻外招商组拜访目标企业总数</t>
    </r>
  </si>
  <si>
    <r>
      <rPr>
        <sz val="9"/>
        <color rgb="FF000000"/>
        <rFont val="Dialog.plain"/>
        <charset val="134"/>
      </rPr>
      <t>≥</t>
    </r>
  </si>
  <si>
    <t>1080</t>
  </si>
  <si>
    <t>家</t>
  </si>
  <si>
    <t>10</t>
  </si>
  <si>
    <t>正向指标</t>
  </si>
  <si>
    <r>
      <rPr>
        <sz val="9"/>
        <color rgb="FF000000"/>
        <rFont val="Dialog.plain"/>
        <charset val="134"/>
      </rPr>
      <t>3个专业招商组梳理目标企业</t>
    </r>
  </si>
  <si>
    <t>200</t>
  </si>
  <si>
    <t>3</t>
  </si>
  <si>
    <r>
      <rPr>
        <sz val="9"/>
        <color rgb="FF000000"/>
        <rFont val="Dialog.plain"/>
        <charset val="134"/>
      </rPr>
      <t>满意度指标</t>
    </r>
  </si>
  <si>
    <r>
      <rPr>
        <sz val="9"/>
        <color rgb="FF000000"/>
        <rFont val="Dialog.plain"/>
        <charset val="134"/>
      </rPr>
      <t>主管部门满意度</t>
    </r>
  </si>
  <si>
    <t>95</t>
  </si>
  <si>
    <t>%</t>
  </si>
  <si>
    <r>
      <rPr>
        <sz val="9"/>
        <color rgb="FF000000"/>
        <rFont val="Dialog.plain"/>
        <charset val="134"/>
      </rPr>
      <t>时效指标</t>
    </r>
  </si>
  <si>
    <r>
      <rPr>
        <sz val="9"/>
        <color rgb="FF000000"/>
        <rFont val="Dialog.plain"/>
        <charset val="134"/>
      </rPr>
      <t>完成时限</t>
    </r>
  </si>
  <si>
    <r>
      <rPr>
        <sz val="9"/>
        <color rgb="FF000000"/>
        <rFont val="Dialog.plain"/>
        <charset val="134"/>
      </rPr>
      <t>≤</t>
    </r>
  </si>
  <si>
    <t>12</t>
  </si>
  <si>
    <t>月</t>
  </si>
  <si>
    <t>1</t>
  </si>
  <si>
    <t>反向指标</t>
  </si>
  <si>
    <r>
      <rPr>
        <sz val="9"/>
        <color rgb="FF000000"/>
        <rFont val="Dialog.plain"/>
        <charset val="134"/>
      </rPr>
      <t>9个驻外招商组成员每月驻点天数</t>
    </r>
  </si>
  <si>
    <t>20</t>
  </si>
  <si>
    <t>天</t>
  </si>
  <si>
    <t>5</t>
  </si>
  <si>
    <r>
      <rPr>
        <sz val="9"/>
        <color rgb="FF000000"/>
        <rFont val="Dialog.plain"/>
        <charset val="134"/>
      </rPr>
      <t>9个驻外招商组对接乐山籍重点知名人士</t>
    </r>
  </si>
  <si>
    <t>个</t>
  </si>
  <si>
    <r>
      <rPr>
        <sz val="9"/>
        <color rgb="FF000000"/>
        <rFont val="Dialog.plain"/>
        <charset val="134"/>
      </rPr>
      <t>3个专业招商组配合包装推出所属产业招商项目</t>
    </r>
  </si>
  <si>
    <t>60</t>
  </si>
  <si>
    <r>
      <rPr>
        <sz val="9"/>
        <color rgb="FF000000"/>
        <rFont val="Dialog.plain"/>
        <charset val="134"/>
      </rPr>
      <t>9个驻外招商提供第一手有效投资线索总数</t>
    </r>
  </si>
  <si>
    <t>540</t>
  </si>
  <si>
    <t>条</t>
  </si>
  <si>
    <r>
      <rPr>
        <sz val="9"/>
        <color rgb="FF000000"/>
        <rFont val="Dialog.plain"/>
        <charset val="134"/>
      </rPr>
      <t>效益指标</t>
    </r>
  </si>
  <si>
    <r>
      <rPr>
        <sz val="9"/>
        <color rgb="FF000000"/>
        <rFont val="Dialog.plain"/>
        <charset val="134"/>
      </rPr>
      <t>经济效益指标</t>
    </r>
  </si>
  <si>
    <r>
      <rPr>
        <sz val="9"/>
        <color rgb="FF000000"/>
        <rFont val="Dialog.plain"/>
        <charset val="134"/>
      </rPr>
      <t>协助推进有效线索转化为项目正式签约</t>
    </r>
  </si>
  <si>
    <t>600</t>
  </si>
  <si>
    <t>亿元</t>
  </si>
  <si>
    <t>30</t>
  </si>
  <si>
    <r>
      <rPr>
        <sz val="9"/>
        <color rgb="FF000000"/>
        <rFont val="Dialog.plain"/>
        <charset val="134"/>
      </rPr>
      <t>3个专业招商组完成产业分析报告</t>
    </r>
  </si>
  <si>
    <t>24</t>
  </si>
  <si>
    <t>篇</t>
  </si>
  <si>
    <r>
      <rPr>
        <sz val="9"/>
        <color rgb="FF000000"/>
        <rFont val="Dialog.plain"/>
        <charset val="134"/>
      </rPr>
      <t>质量指标</t>
    </r>
  </si>
  <si>
    <r>
      <rPr>
        <sz val="9"/>
        <color rgb="FF000000"/>
        <rFont val="Dialog.plain"/>
        <charset val="134"/>
      </rPr>
      <t>3个专业招商组指导区县和驻外招商组精准拜访对接目标企业</t>
    </r>
  </si>
  <si>
    <r>
      <rPr>
        <sz val="9"/>
        <color rgb="FF000000"/>
        <rFont val="Dialog.plain"/>
        <charset val="134"/>
      </rPr>
      <t>9个驻外招商组邀请推荐符合乐山产业规划企业来乐考察总数</t>
    </r>
  </si>
  <si>
    <t>216</t>
  </si>
  <si>
    <t>9</t>
  </si>
  <si>
    <r>
      <rPr>
        <sz val="9"/>
        <color rgb="FF000000"/>
        <rFont val="Dialog.plain"/>
        <charset val="134"/>
      </rPr>
      <t>招商引资活动项目</t>
    </r>
  </si>
  <si>
    <r>
      <rPr>
        <sz val="9"/>
        <color rgb="FF000000"/>
        <rFont val="Dialog.plain"/>
        <charset val="134"/>
      </rPr>
      <t>根据部门三定方案职能职责，完成招商引资接待企业120批次以上，小分队赴外招商20次，预计签约项目40个以上1100亿元，省外引进产业项目新增实际投资450亿元，外商直接投资2000万美元。</t>
    </r>
  </si>
  <si>
    <r>
      <rPr>
        <sz val="9"/>
        <color rgb="FF000000"/>
        <rFont val="Dialog.plain"/>
        <charset val="134"/>
      </rPr>
      <t>招商签约项目数量</t>
    </r>
  </si>
  <si>
    <t>40</t>
  </si>
  <si>
    <t>个（台、套、件、辆）</t>
  </si>
  <si>
    <r>
      <rPr>
        <sz val="9"/>
        <color rgb="FF000000"/>
        <rFont val="Dialog.plain"/>
        <charset val="134"/>
      </rPr>
      <t>外商直接投资</t>
    </r>
  </si>
  <si>
    <t>2000</t>
  </si>
  <si>
    <t>万美元</t>
  </si>
  <si>
    <r>
      <rPr>
        <sz val="9"/>
        <color rgb="FF000000"/>
        <rFont val="Dialog.plain"/>
        <charset val="134"/>
      </rPr>
      <t>服务对象满意度指标</t>
    </r>
  </si>
  <si>
    <r>
      <rPr>
        <sz val="9"/>
        <color rgb="FF000000"/>
        <rFont val="Dialog.plain"/>
        <charset val="134"/>
      </rPr>
      <t>上级满意度</t>
    </r>
  </si>
  <si>
    <r>
      <rPr>
        <sz val="9"/>
        <color rgb="FF000000"/>
        <rFont val="Dialog.plain"/>
        <charset val="134"/>
      </rPr>
      <t>＝</t>
    </r>
  </si>
  <si>
    <t>12.31</t>
  </si>
  <si>
    <t>日</t>
  </si>
  <si>
    <r>
      <rPr>
        <sz val="9"/>
        <color rgb="FF000000"/>
        <rFont val="Dialog.plain"/>
        <charset val="134"/>
      </rPr>
      <t>企业满意度</t>
    </r>
  </si>
  <si>
    <r>
      <rPr>
        <sz val="9"/>
        <color rgb="FF000000"/>
        <rFont val="Dialog.plain"/>
        <charset val="134"/>
      </rPr>
      <t>市领导及本部门带队外出招商批次</t>
    </r>
  </si>
  <si>
    <t>批次</t>
  </si>
  <si>
    <r>
      <rPr>
        <sz val="9"/>
        <color rgb="FF000000"/>
        <rFont val="Dialog.plain"/>
        <charset val="134"/>
      </rPr>
      <t>招商签约项目金额</t>
    </r>
  </si>
  <si>
    <t>1100</t>
  </si>
  <si>
    <r>
      <rPr>
        <sz val="9"/>
        <color rgb="FF000000"/>
        <rFont val="Dialog.plain"/>
        <charset val="134"/>
      </rPr>
      <t>企业来乐接待批次</t>
    </r>
  </si>
  <si>
    <t>120</t>
  </si>
  <si>
    <t>15</t>
  </si>
  <si>
    <r>
      <rPr>
        <sz val="9"/>
        <color rgb="FF000000"/>
        <rFont val="Dialog.plain"/>
        <charset val="134"/>
      </rPr>
      <t>省外引进产业项目新增实际投资</t>
    </r>
  </si>
  <si>
    <t>450</t>
  </si>
  <si>
    <r>
      <rPr>
        <sz val="9"/>
        <color rgb="FF000000"/>
        <rFont val="Dialog.plain"/>
        <charset val="134"/>
      </rPr>
      <t>外事活动项目</t>
    </r>
  </si>
  <si>
    <r>
      <rPr>
        <sz val="9"/>
        <color rgb="FF000000"/>
        <rFont val="Dialog.plain"/>
        <charset val="134"/>
      </rPr>
      <t>2024年将积极开展外事活动，预计接待外宾30批次，开展友城交流活动2次，市领导会见、宴请外宾10次，外宾和上级满意度不低于95%。</t>
    </r>
  </si>
  <si>
    <r>
      <rPr>
        <sz val="9"/>
        <color rgb="FF000000"/>
        <rFont val="Dialog.plain"/>
        <charset val="134"/>
      </rPr>
      <t>宴请外宾批次</t>
    </r>
  </si>
  <si>
    <t>14</t>
  </si>
  <si>
    <r>
      <rPr>
        <sz val="9"/>
        <color rgb="FF000000"/>
        <rFont val="Dialog.plain"/>
        <charset val="134"/>
      </rPr>
      <t>接待外宾批次</t>
    </r>
  </si>
  <si>
    <r>
      <rPr>
        <sz val="9"/>
        <color rgb="FF000000"/>
        <rFont val="Dialog.plain"/>
        <charset val="134"/>
      </rPr>
      <t>外宾满意度</t>
    </r>
  </si>
  <si>
    <r>
      <rPr>
        <sz val="9"/>
        <color rgb="FF000000"/>
        <rFont val="Dialog.plain"/>
        <charset val="134"/>
      </rPr>
      <t>开展国际友城交流活动</t>
    </r>
  </si>
  <si>
    <t>2</t>
  </si>
  <si>
    <t>场次</t>
  </si>
  <si>
    <r>
      <rPr>
        <sz val="9"/>
        <color rgb="FF000000"/>
        <rFont val="Dialog.plain"/>
        <charset val="134"/>
      </rPr>
      <t>社会效益指标</t>
    </r>
  </si>
  <si>
    <r>
      <rPr>
        <sz val="9"/>
        <color rgb="FF000000"/>
        <rFont val="Dialog.plain"/>
        <charset val="134"/>
      </rPr>
      <t>宣传乐山特色和对外开放形象</t>
    </r>
  </si>
  <si>
    <r>
      <rPr>
        <sz val="9"/>
        <color rgb="FF000000"/>
        <rFont val="Dialog.plain"/>
        <charset val="134"/>
      </rPr>
      <t>定性</t>
    </r>
  </si>
  <si>
    <t>良好</t>
  </si>
  <si>
    <r>
      <rPr>
        <sz val="9"/>
        <color rgb="FF000000"/>
        <rFont val="Dialog.plain"/>
        <charset val="134"/>
      </rPr>
      <t>市级因公出国（境）专项资金项目</t>
    </r>
  </si>
  <si>
    <r>
      <rPr>
        <sz val="9"/>
        <color rgb="FF000000"/>
        <rFont val="Dialog.plain"/>
        <charset val="134"/>
      </rPr>
      <t>2024年，将积极组织团组出访开展友城交往、经贸洽谈、旅游推荐、人文交流等活动，不断拓展对外交往，务实开展合作项目，结合我市经济发展对外交流需要和外事友城资源项目梳理情况，预计因公临时出国（境）市级部门为15批60人次，团组在外时间按平均8天估算。其中，出访欧美国家按照8批28人次估算，出访“一带一路”国家和香港、澳门按照7批32人次估算。</t>
    </r>
  </si>
  <si>
    <r>
      <rPr>
        <sz val="9"/>
        <color rgb="FF000000"/>
        <rFont val="Dialog.plain"/>
        <charset val="134"/>
      </rPr>
      <t>因公出访批次</t>
    </r>
  </si>
  <si>
    <r>
      <rPr>
        <sz val="9"/>
        <color rgb="FF000000"/>
        <rFont val="Dialog.plain"/>
        <charset val="134"/>
      </rPr>
      <t>因公出访完成率</t>
    </r>
  </si>
  <si>
    <t>80</t>
  </si>
  <si>
    <r>
      <rPr>
        <sz val="9"/>
        <color rgb="FF000000"/>
        <rFont val="Dialog.plain"/>
        <charset val="134"/>
      </rPr>
      <t>开展旅游推荐</t>
    </r>
  </si>
  <si>
    <t>次</t>
  </si>
  <si>
    <r>
      <rPr>
        <sz val="9"/>
        <color rgb="FF000000"/>
        <rFont val="Dialog.plain"/>
        <charset val="134"/>
      </rPr>
      <t>访问友好城市</t>
    </r>
  </si>
  <si>
    <r>
      <rPr>
        <sz val="9"/>
        <color rgb="FF000000"/>
        <rFont val="Dialog.plain"/>
        <charset val="134"/>
      </rPr>
      <t>开展商务洽谈</t>
    </r>
  </si>
  <si>
    <r>
      <rPr>
        <sz val="9"/>
        <color rgb="FF000000"/>
        <rFont val="Dialog.plain"/>
        <charset val="134"/>
      </rPr>
      <t>出访人员满意度</t>
    </r>
  </si>
  <si>
    <r>
      <rPr>
        <sz val="9"/>
        <color rgb="FF000000"/>
        <rFont val="Dialog.plain"/>
        <charset val="134"/>
      </rPr>
      <t>因公出访人次</t>
    </r>
  </si>
  <si>
    <t>人次</t>
  </si>
  <si>
    <t>报表编号：510000_0013</t>
  </si>
  <si>
    <t>整体支出绩效目标表</t>
  </si>
  <si>
    <t>（2024年度）</t>
  </si>
  <si>
    <t>单位：万元</t>
  </si>
  <si>
    <t>乐山市经济合作和外事局</t>
  </si>
  <si>
    <t>年度部门整体支出预算</t>
  </si>
  <si>
    <t>资金总额</t>
  </si>
  <si>
    <t>财政拨款</t>
  </si>
  <si>
    <t>其他资金</t>
  </si>
  <si>
    <t>年度总体目标</t>
  </si>
  <si>
    <t>（1）招商引资方面，签约项目40个以上1100亿元，省外引进产业项目新增实际投资450亿元，外商直接投资2000万美元。
（2）外事活动方面，接待外宾30批次，开展友城交流活动2次，市领导会见、宴请外宾10次，新建友好合作关系1个。
（3）因公出国方面，因公临时出国（境）市级部门15批60人次。</t>
  </si>
  <si>
    <t>年度主要任务</t>
  </si>
  <si>
    <t>任务名称</t>
  </si>
  <si>
    <t>主要内容</t>
  </si>
  <si>
    <t>招商引资</t>
  </si>
  <si>
    <t>签约项目40个以上1100亿元，省外引进产业项目新增实际投资450亿元，外商直接投资2000万美元。</t>
  </si>
  <si>
    <t>外事接待</t>
  </si>
  <si>
    <t>接待外宾30批次，开展友城交流活动2次，市领导会见、宴请外宾10次，新建友好合作关系1个。</t>
  </si>
  <si>
    <t>因公出国</t>
  </si>
  <si>
    <t>预计因公临时出国（境）市级部门为15批60人次。其中，出访欧美国家8批28人次，出访“一带一路”国家和香港、澳门7批32人次。</t>
  </si>
  <si>
    <t>年度绩效指标</t>
  </si>
  <si>
    <t>绩效指标性质</t>
  </si>
  <si>
    <t>绩效指标值</t>
  </si>
  <si>
    <t>绩效度量单位</t>
  </si>
  <si>
    <t>产出指标</t>
  </si>
  <si>
    <t>数量指标</t>
  </si>
  <si>
    <t>出国批次</t>
  </si>
  <si>
    <t>≥</t>
  </si>
  <si>
    <t>4</t>
  </si>
  <si>
    <t>接待企业数量</t>
  </si>
  <si>
    <t>接待外宾数量</t>
  </si>
  <si>
    <t>外出招商次数</t>
  </si>
  <si>
    <t>＞</t>
  </si>
  <si>
    <t>完成视频制作数量 （含分类改版）</t>
  </si>
  <si>
    <t>制作招商手册</t>
  </si>
  <si>
    <t>1000</t>
  </si>
  <si>
    <t>套</t>
  </si>
  <si>
    <t>质量指标</t>
  </si>
  <si>
    <t>招商引资签约金额</t>
  </si>
  <si>
    <t>招商引资签约项目个数</t>
  </si>
  <si>
    <t>时效指标</t>
  </si>
  <si>
    <t>完成时间</t>
  </si>
  <si>
    <t>＝</t>
  </si>
  <si>
    <t>20241231</t>
  </si>
  <si>
    <t>效益指标</t>
  </si>
  <si>
    <t>经济效益指标</t>
  </si>
  <si>
    <t>省外引进产业项目新增实际投资</t>
  </si>
  <si>
    <t>外商直接投资</t>
  </si>
  <si>
    <t>社会效益指标</t>
  </si>
  <si>
    <t>新建友好合作关系或友好城市</t>
  </si>
  <si>
    <t>宣传乐山招商引资和对外开放环境效果</t>
  </si>
  <si>
    <t>定性</t>
  </si>
  <si>
    <t>较好</t>
  </si>
  <si>
    <t>满意度指标</t>
  </si>
  <si>
    <t>服务对象满意度指标</t>
  </si>
  <si>
    <t>企业满意度</t>
  </si>
  <si>
    <t>外宾满意度</t>
  </si>
  <si>
    <t>上级主管部门满意度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</si>
  <si>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</si>
  <si>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</si>
  <si>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</si>
  <si>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</si>
  <si>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</si>
  <si>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</si>
  <si>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t> 乐山市经济合作和外事局机关</t>
  </si>
  <si>
    <r>
      <rPr>
        <sz val="11"/>
        <rFont val="宋体"/>
        <charset val="134"/>
      </rPr>
      <t>   公务用车运行维护费</t>
    </r>
  </si>
  <si>
    <t>C18040102</t>
  </si>
  <si>
    <t>财产保险服务</t>
  </si>
  <si>
    <t>C23120302</t>
  </si>
  <si>
    <t>车辆加油、添加燃料服务</t>
  </si>
  <si>
    <t>C23120301</t>
  </si>
  <si>
    <t>车辆维修和保养服务</t>
  </si>
</sst>
</file>

<file path=xl/styles.xml><?xml version="1.0" encoding="utf-8"?>
<styleSheet xmlns="http://schemas.openxmlformats.org/spreadsheetml/2006/main">
  <numFmts count="5">
    <numFmt numFmtId="176" formatCode="yyyy&quot;年&quot;mm&quot;月&quot;dd&quot;日&quot;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0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9"/>
      <name val="SimSun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sz val="15"/>
      <color rgb="FF000000"/>
      <name val="黑体"/>
      <charset val="134"/>
    </font>
    <font>
      <sz val="9"/>
      <color rgb="FF000000"/>
      <name val="SimSun"/>
      <charset val="134"/>
    </font>
    <font>
      <sz val="9"/>
      <color rgb="FF000000"/>
      <name val="Hiragino Sans GB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11"/>
      <color rgb="FF000000"/>
      <name val="Dialog.plain"/>
      <charset val="134"/>
    </font>
    <font>
      <sz val="6"/>
      <color indexed="8"/>
      <name val="宋体"/>
      <charset val="1"/>
      <scheme val="minor"/>
    </font>
    <font>
      <sz val="6"/>
      <color rgb="FF000000"/>
      <name val="宋体"/>
      <charset val="134"/>
    </font>
    <font>
      <sz val="6"/>
      <color rgb="FF000000"/>
      <name val="SimSun"/>
      <charset val="134"/>
    </font>
    <font>
      <b/>
      <sz val="6"/>
      <color rgb="FF000000"/>
      <name val="宋体"/>
      <charset val="134"/>
    </font>
    <font>
      <b/>
      <sz val="16"/>
      <color rgb="FF000000"/>
      <name val="黑体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color rgb="FF000000"/>
      <name val="Dialog.plain"/>
      <charset val="134"/>
    </font>
    <font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8" fillId="19" borderId="2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" fillId="26" borderId="24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4" fillId="22" borderId="25" applyNumberFormat="0" applyAlignment="0" applyProtection="0">
      <alignment vertical="center"/>
    </xf>
    <xf numFmtId="0" fontId="39" fillId="22" borderId="21" applyNumberFormat="0" applyAlignment="0" applyProtection="0">
      <alignment vertical="center"/>
    </xf>
    <xf numFmtId="0" fontId="34" fillId="13" borderId="19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20">
    <xf numFmtId="0" fontId="0" fillId="0" borderId="0" xfId="0" applyFont="1">
      <alignment vertical="center"/>
    </xf>
    <xf numFmtId="0" fontId="1" fillId="0" borderId="0" xfId="49">
      <alignment vertical="center"/>
    </xf>
    <xf numFmtId="0" fontId="2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left" vertical="center"/>
    </xf>
    <xf numFmtId="0" fontId="4" fillId="0" borderId="2" xfId="49" applyFont="1" applyBorder="1" applyAlignment="1">
      <alignment vertical="center" wrapText="1"/>
    </xf>
    <xf numFmtId="0" fontId="3" fillId="0" borderId="2" xfId="49" applyFont="1" applyBorder="1" applyAlignment="1">
      <alignment horizontal="right" vertical="center"/>
    </xf>
    <xf numFmtId="0" fontId="5" fillId="2" borderId="3" xfId="49" applyFont="1" applyFill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/>
    </xf>
    <xf numFmtId="0" fontId="1" fillId="0" borderId="3" xfId="49" applyBorder="1">
      <alignment vertical="center"/>
    </xf>
    <xf numFmtId="0" fontId="6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 wrapText="1"/>
    </xf>
    <xf numFmtId="0" fontId="3" fillId="0" borderId="4" xfId="49" applyFont="1" applyBorder="1" applyAlignment="1">
      <alignment horizontal="left" vertical="center"/>
    </xf>
    <xf numFmtId="3" fontId="3" fillId="0" borderId="4" xfId="49" applyNumberFormat="1" applyFont="1" applyBorder="1" applyAlignment="1">
      <alignment horizontal="right" vertical="center"/>
    </xf>
    <xf numFmtId="0" fontId="3" fillId="0" borderId="4" xfId="49" applyFont="1" applyBorder="1" applyAlignment="1">
      <alignment horizontal="center" vertical="center"/>
    </xf>
    <xf numFmtId="0" fontId="3" fillId="0" borderId="5" xfId="49" applyFont="1" applyBorder="1" applyAlignment="1">
      <alignment horizontal="left" vertical="center"/>
    </xf>
    <xf numFmtId="3" fontId="3" fillId="0" borderId="5" xfId="49" applyNumberFormat="1" applyFont="1" applyBorder="1" applyAlignment="1">
      <alignment horizontal="right" vertical="center"/>
    </xf>
    <xf numFmtId="0" fontId="3" fillId="0" borderId="5" xfId="49" applyFont="1" applyBorder="1" applyAlignment="1">
      <alignment horizontal="center" vertical="center"/>
    </xf>
    <xf numFmtId="4" fontId="3" fillId="0" borderId="5" xfId="49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6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4" fillId="0" borderId="2" xfId="0" applyFont="1" applyBorder="1" applyAlignment="1">
      <alignment horizontal="left" vertical="center"/>
    </xf>
    <xf numFmtId="0" fontId="16" fillId="0" borderId="8" xfId="0" applyFont="1" applyBorder="1">
      <alignment vertical="center"/>
    </xf>
    <xf numFmtId="0" fontId="18" fillId="2" borderId="9" xfId="0" applyFont="1" applyFill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15" fillId="0" borderId="8" xfId="0" applyFont="1" applyBorder="1">
      <alignment vertical="center"/>
    </xf>
    <xf numFmtId="0" fontId="18" fillId="0" borderId="9" xfId="0" applyFont="1" applyBorder="1" applyAlignment="1">
      <alignment horizontal="center" vertical="center"/>
    </xf>
    <xf numFmtId="4" fontId="18" fillId="0" borderId="9" xfId="0" applyNumberFormat="1" applyFont="1" applyBorder="1" applyAlignment="1">
      <alignment horizontal="right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right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right" vertical="center"/>
    </xf>
    <xf numFmtId="0" fontId="16" fillId="0" borderId="13" xfId="0" applyFont="1" applyBorder="1">
      <alignment vertical="center"/>
    </xf>
    <xf numFmtId="0" fontId="16" fillId="0" borderId="13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/>
    </xf>
    <xf numFmtId="0" fontId="16" fillId="0" borderId="14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/>
    </xf>
    <xf numFmtId="0" fontId="18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4" fontId="18" fillId="0" borderId="5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vertical="center" wrapText="1"/>
    </xf>
    <xf numFmtId="0" fontId="21" fillId="0" borderId="0" xfId="0" applyFont="1">
      <alignment vertical="center"/>
    </xf>
    <xf numFmtId="0" fontId="22" fillId="0" borderId="1" xfId="0" applyFont="1" applyBorder="1">
      <alignment vertical="center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4" fillId="2" borderId="5" xfId="0" applyFont="1" applyFill="1" applyBorder="1" applyAlignment="1">
      <alignment horizontal="center" vertical="center"/>
    </xf>
    <xf numFmtId="4" fontId="24" fillId="0" borderId="5" xfId="0" applyNumberFormat="1" applyFont="1" applyBorder="1" applyAlignment="1">
      <alignment horizontal="right" vertical="center"/>
    </xf>
    <xf numFmtId="4" fontId="22" fillId="0" borderId="5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22" fillId="0" borderId="2" xfId="0" applyFont="1" applyBorder="1" applyAlignment="1">
      <alignment horizontal="right" vertical="center"/>
    </xf>
    <xf numFmtId="0" fontId="10" fillId="0" borderId="14" xfId="0" applyFont="1" applyBorder="1" applyAlignment="1">
      <alignment vertical="center" wrapText="1"/>
    </xf>
    <xf numFmtId="0" fontId="22" fillId="0" borderId="13" xfId="0" applyFont="1" applyBorder="1">
      <alignment vertical="center"/>
    </xf>
    <xf numFmtId="0" fontId="1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9" fillId="0" borderId="1" xfId="0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9" fillId="0" borderId="2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20" fillId="0" borderId="5" xfId="0" applyFont="1" applyBorder="1" applyAlignment="1">
      <alignment horizontal="left" vertical="center" wrapText="1"/>
    </xf>
    <xf numFmtId="0" fontId="10" fillId="0" borderId="13" xfId="0" applyFont="1" applyBorder="1">
      <alignment vertical="center"/>
    </xf>
    <xf numFmtId="0" fontId="16" fillId="0" borderId="2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76" fontId="17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3"/>
  <sheetViews>
    <sheetView workbookViewId="0">
      <selection activeCell="A3" sqref="A3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17"/>
    </row>
    <row r="2" ht="170.9" customHeight="1" spans="1:1">
      <c r="A2" s="118" t="s">
        <v>0</v>
      </c>
    </row>
    <row r="3" ht="128.15" customHeight="1" spans="1:1">
      <c r="A3" s="119">
        <v>45321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40"/>
      <c r="B1" s="41"/>
      <c r="C1" s="66"/>
      <c r="D1" s="67"/>
      <c r="E1" s="67"/>
      <c r="F1" s="67"/>
      <c r="G1" s="67"/>
      <c r="H1" s="67"/>
      <c r="I1" s="59" t="s">
        <v>408</v>
      </c>
      <c r="J1" s="45"/>
    </row>
    <row r="2" ht="19.9" customHeight="1" spans="1:10">
      <c r="A2" s="40"/>
      <c r="B2" s="42" t="s">
        <v>409</v>
      </c>
      <c r="C2" s="42"/>
      <c r="D2" s="42"/>
      <c r="E2" s="42"/>
      <c r="F2" s="42"/>
      <c r="G2" s="42"/>
      <c r="H2" s="42"/>
      <c r="I2" s="42"/>
      <c r="J2" s="45" t="s">
        <v>2</v>
      </c>
    </row>
    <row r="3" ht="17.05" customHeight="1" spans="1:10">
      <c r="A3" s="43"/>
      <c r="B3" s="44" t="s">
        <v>4</v>
      </c>
      <c r="C3" s="44"/>
      <c r="D3" s="60"/>
      <c r="E3" s="60"/>
      <c r="F3" s="60"/>
      <c r="G3" s="60"/>
      <c r="H3" s="60"/>
      <c r="I3" s="60" t="s">
        <v>5</v>
      </c>
      <c r="J3" s="61"/>
    </row>
    <row r="4" ht="21.35" customHeight="1" spans="1:10">
      <c r="A4" s="45"/>
      <c r="B4" s="46" t="s">
        <v>410</v>
      </c>
      <c r="C4" s="46" t="s">
        <v>70</v>
      </c>
      <c r="D4" s="46" t="s">
        <v>411</v>
      </c>
      <c r="E4" s="46"/>
      <c r="F4" s="46"/>
      <c r="G4" s="46"/>
      <c r="H4" s="46"/>
      <c r="I4" s="46"/>
      <c r="J4" s="62"/>
    </row>
    <row r="5" ht="21.35" customHeight="1" spans="1:10">
      <c r="A5" s="47"/>
      <c r="B5" s="46"/>
      <c r="C5" s="46"/>
      <c r="D5" s="46" t="s">
        <v>58</v>
      </c>
      <c r="E5" s="68" t="s">
        <v>412</v>
      </c>
      <c r="F5" s="46" t="s">
        <v>413</v>
      </c>
      <c r="G5" s="46"/>
      <c r="H5" s="46"/>
      <c r="I5" s="46" t="s">
        <v>414</v>
      </c>
      <c r="J5" s="62"/>
    </row>
    <row r="6" ht="21.35" customHeight="1" spans="1:10">
      <c r="A6" s="47"/>
      <c r="B6" s="46"/>
      <c r="C6" s="46"/>
      <c r="D6" s="46"/>
      <c r="E6" s="68"/>
      <c r="F6" s="46" t="s">
        <v>156</v>
      </c>
      <c r="G6" s="46" t="s">
        <v>415</v>
      </c>
      <c r="H6" s="46" t="s">
        <v>416</v>
      </c>
      <c r="I6" s="46"/>
      <c r="J6" s="63"/>
    </row>
    <row r="7" ht="19.9" customHeight="1" spans="1:10">
      <c r="A7" s="48"/>
      <c r="B7" s="49"/>
      <c r="C7" s="49" t="s">
        <v>71</v>
      </c>
      <c r="D7" s="50">
        <v>212.8</v>
      </c>
      <c r="E7" s="50">
        <v>204</v>
      </c>
      <c r="F7" s="50">
        <v>3.8</v>
      </c>
      <c r="G7" s="50"/>
      <c r="H7" s="50">
        <v>3.8</v>
      </c>
      <c r="I7" s="50">
        <v>5</v>
      </c>
      <c r="J7" s="64"/>
    </row>
    <row r="8" ht="19.9" customHeight="1" spans="1:10">
      <c r="A8" s="47"/>
      <c r="B8" s="51"/>
      <c r="C8" s="69" t="s">
        <v>22</v>
      </c>
      <c r="D8" s="53">
        <v>212.8</v>
      </c>
      <c r="E8" s="53">
        <v>204</v>
      </c>
      <c r="F8" s="53">
        <v>3.8</v>
      </c>
      <c r="G8" s="53"/>
      <c r="H8" s="53">
        <v>3.8</v>
      </c>
      <c r="I8" s="53">
        <v>5</v>
      </c>
      <c r="J8" s="62"/>
    </row>
    <row r="9" ht="19.9" customHeight="1" spans="1:10">
      <c r="A9" s="47"/>
      <c r="B9" s="51" t="s">
        <v>72</v>
      </c>
      <c r="C9" s="69" t="s">
        <v>157</v>
      </c>
      <c r="D9" s="56">
        <v>212.8</v>
      </c>
      <c r="E9" s="56">
        <v>204</v>
      </c>
      <c r="F9" s="56">
        <v>3.8</v>
      </c>
      <c r="G9" s="56"/>
      <c r="H9" s="56">
        <v>3.8</v>
      </c>
      <c r="I9" s="56">
        <v>5</v>
      </c>
      <c r="J9" s="62"/>
    </row>
    <row r="10" ht="8.5" customHeight="1" spans="1:10">
      <c r="A10" s="57"/>
      <c r="B10" s="57"/>
      <c r="C10" s="57"/>
      <c r="D10" s="57"/>
      <c r="E10" s="57"/>
      <c r="F10" s="57"/>
      <c r="G10" s="57"/>
      <c r="H10" s="57"/>
      <c r="I10" s="57"/>
      <c r="J10" s="6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scale="85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J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40"/>
      <c r="B1" s="41"/>
      <c r="C1" s="41"/>
      <c r="D1" s="41"/>
      <c r="E1" s="66"/>
      <c r="F1" s="66"/>
      <c r="G1" s="67"/>
      <c r="H1" s="67"/>
      <c r="I1" s="59" t="s">
        <v>417</v>
      </c>
      <c r="J1" s="45"/>
    </row>
    <row r="2" ht="19.9" customHeight="1" spans="1:10">
      <c r="A2" s="40"/>
      <c r="B2" s="42" t="s">
        <v>418</v>
      </c>
      <c r="C2" s="42"/>
      <c r="D2" s="42"/>
      <c r="E2" s="42"/>
      <c r="F2" s="42"/>
      <c r="G2" s="42"/>
      <c r="H2" s="42"/>
      <c r="I2" s="42"/>
      <c r="J2" s="45" t="s">
        <v>2</v>
      </c>
    </row>
    <row r="3" ht="17.05" customHeight="1" spans="1:10">
      <c r="A3" s="43"/>
      <c r="B3" s="44" t="s">
        <v>4</v>
      </c>
      <c r="C3" s="44"/>
      <c r="D3" s="44"/>
      <c r="E3" s="44"/>
      <c r="F3" s="44"/>
      <c r="G3" s="43"/>
      <c r="H3" s="43"/>
      <c r="I3" s="60" t="s">
        <v>5</v>
      </c>
      <c r="J3" s="61"/>
    </row>
    <row r="4" ht="21.35" customHeight="1" spans="1:10">
      <c r="A4" s="45"/>
      <c r="B4" s="46" t="s">
        <v>8</v>
      </c>
      <c r="C4" s="46"/>
      <c r="D4" s="46"/>
      <c r="E4" s="46"/>
      <c r="F4" s="46"/>
      <c r="G4" s="46" t="s">
        <v>419</v>
      </c>
      <c r="H4" s="46"/>
      <c r="I4" s="46"/>
      <c r="J4" s="62"/>
    </row>
    <row r="5" ht="21.35" customHeight="1" spans="1:10">
      <c r="A5" s="47"/>
      <c r="B5" s="46" t="s">
        <v>80</v>
      </c>
      <c r="C5" s="46"/>
      <c r="D5" s="46"/>
      <c r="E5" s="46" t="s">
        <v>69</v>
      </c>
      <c r="F5" s="46" t="s">
        <v>70</v>
      </c>
      <c r="G5" s="46" t="s">
        <v>58</v>
      </c>
      <c r="H5" s="46" t="s">
        <v>76</v>
      </c>
      <c r="I5" s="46" t="s">
        <v>77</v>
      </c>
      <c r="J5" s="62"/>
    </row>
    <row r="6" ht="21.35" customHeight="1" spans="1:10">
      <c r="A6" s="47"/>
      <c r="B6" s="46" t="s">
        <v>81</v>
      </c>
      <c r="C6" s="46" t="s">
        <v>82</v>
      </c>
      <c r="D6" s="46" t="s">
        <v>83</v>
      </c>
      <c r="E6" s="46"/>
      <c r="F6" s="46"/>
      <c r="G6" s="46"/>
      <c r="H6" s="46"/>
      <c r="I6" s="46"/>
      <c r="J6" s="63"/>
    </row>
    <row r="7" ht="19.9" customHeight="1" spans="1:10">
      <c r="A7" s="48"/>
      <c r="B7" s="49"/>
      <c r="C7" s="49"/>
      <c r="D7" s="49"/>
      <c r="E7" s="49"/>
      <c r="F7" s="49" t="s">
        <v>71</v>
      </c>
      <c r="G7" s="50"/>
      <c r="H7" s="50"/>
      <c r="I7" s="50"/>
      <c r="J7" s="64"/>
    </row>
    <row r="8" ht="19.9" customHeight="1" spans="1:10">
      <c r="A8" s="47"/>
      <c r="B8" s="51"/>
      <c r="C8" s="51"/>
      <c r="D8" s="51"/>
      <c r="E8" s="51"/>
      <c r="F8" s="52" t="s">
        <v>420</v>
      </c>
      <c r="G8" s="53"/>
      <c r="H8" s="53"/>
      <c r="I8" s="53"/>
      <c r="J8" s="62"/>
    </row>
    <row r="9" ht="19.9" customHeight="1" spans="1:10">
      <c r="A9" s="47"/>
      <c r="B9" s="51"/>
      <c r="C9" s="51"/>
      <c r="D9" s="51"/>
      <c r="E9" s="51"/>
      <c r="F9" s="54"/>
      <c r="G9" s="53"/>
      <c r="H9" s="53"/>
      <c r="I9" s="53"/>
      <c r="J9" s="62"/>
    </row>
    <row r="10" ht="19.9" customHeight="1" spans="1:10">
      <c r="A10" s="47"/>
      <c r="B10" s="51"/>
      <c r="C10" s="51"/>
      <c r="D10" s="51"/>
      <c r="E10" s="51"/>
      <c r="F10" s="55"/>
      <c r="G10" s="53"/>
      <c r="H10" s="56"/>
      <c r="I10" s="56"/>
      <c r="J10" s="63"/>
    </row>
    <row r="11" ht="8.5" customHeight="1" spans="1:10">
      <c r="A11" s="57"/>
      <c r="B11" s="58"/>
      <c r="C11" s="58"/>
      <c r="D11" s="58"/>
      <c r="E11" s="58"/>
      <c r="F11" s="57"/>
      <c r="G11" s="57"/>
      <c r="H11" s="57"/>
      <c r="I11" s="57"/>
      <c r="J11" s="65"/>
    </row>
  </sheetData>
  <mergeCells count="12">
    <mergeCell ref="B1:D1"/>
    <mergeCell ref="B2:I2"/>
    <mergeCell ref="B3:F3"/>
    <mergeCell ref="B4:F4"/>
    <mergeCell ref="G4:I4"/>
    <mergeCell ref="B5:D5"/>
    <mergeCell ref="E5:E6"/>
    <mergeCell ref="F5:F6"/>
    <mergeCell ref="F8:F10"/>
    <mergeCell ref="G5:G6"/>
    <mergeCell ref="H5:H6"/>
    <mergeCell ref="I5:I6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pageSetUpPr fitToPage="1"/>
  </sheetPr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40"/>
      <c r="B1" s="41"/>
      <c r="C1" s="66"/>
      <c r="D1" s="67"/>
      <c r="E1" s="67"/>
      <c r="F1" s="67"/>
      <c r="G1" s="67"/>
      <c r="H1" s="67"/>
      <c r="I1" s="59" t="s">
        <v>421</v>
      </c>
      <c r="J1" s="45"/>
    </row>
    <row r="2" ht="19.9" customHeight="1" spans="1:10">
      <c r="A2" s="40"/>
      <c r="B2" s="42" t="s">
        <v>422</v>
      </c>
      <c r="C2" s="42"/>
      <c r="D2" s="42"/>
      <c r="E2" s="42"/>
      <c r="F2" s="42"/>
      <c r="G2" s="42"/>
      <c r="H2" s="42"/>
      <c r="I2" s="42"/>
      <c r="J2" s="45" t="s">
        <v>2</v>
      </c>
    </row>
    <row r="3" ht="17.05" customHeight="1" spans="1:10">
      <c r="A3" s="43"/>
      <c r="B3" s="44" t="s">
        <v>4</v>
      </c>
      <c r="C3" s="44"/>
      <c r="D3" s="60"/>
      <c r="E3" s="60"/>
      <c r="F3" s="60"/>
      <c r="G3" s="60"/>
      <c r="H3" s="60"/>
      <c r="I3" s="60" t="s">
        <v>5</v>
      </c>
      <c r="J3" s="61"/>
    </row>
    <row r="4" ht="21.35" customHeight="1" spans="1:10">
      <c r="A4" s="45"/>
      <c r="B4" s="46" t="s">
        <v>410</v>
      </c>
      <c r="C4" s="46" t="s">
        <v>70</v>
      </c>
      <c r="D4" s="46" t="s">
        <v>411</v>
      </c>
      <c r="E4" s="46"/>
      <c r="F4" s="46"/>
      <c r="G4" s="46"/>
      <c r="H4" s="46"/>
      <c r="I4" s="46"/>
      <c r="J4" s="62"/>
    </row>
    <row r="5" ht="21.35" customHeight="1" spans="1:10">
      <c r="A5" s="47"/>
      <c r="B5" s="46"/>
      <c r="C5" s="46"/>
      <c r="D5" s="46" t="s">
        <v>58</v>
      </c>
      <c r="E5" s="68" t="s">
        <v>412</v>
      </c>
      <c r="F5" s="46" t="s">
        <v>413</v>
      </c>
      <c r="G5" s="46"/>
      <c r="H5" s="46"/>
      <c r="I5" s="46" t="s">
        <v>414</v>
      </c>
      <c r="J5" s="62"/>
    </row>
    <row r="6" ht="21.35" customHeight="1" spans="1:10">
      <c r="A6" s="47"/>
      <c r="B6" s="46"/>
      <c r="C6" s="46"/>
      <c r="D6" s="46"/>
      <c r="E6" s="68"/>
      <c r="F6" s="46" t="s">
        <v>156</v>
      </c>
      <c r="G6" s="46" t="s">
        <v>415</v>
      </c>
      <c r="H6" s="46" t="s">
        <v>416</v>
      </c>
      <c r="I6" s="46"/>
      <c r="J6" s="63"/>
    </row>
    <row r="7" ht="19.9" customHeight="1" spans="1:10">
      <c r="A7" s="48"/>
      <c r="B7" s="49"/>
      <c r="C7" s="49" t="s">
        <v>71</v>
      </c>
      <c r="D7" s="50"/>
      <c r="E7" s="50"/>
      <c r="F7" s="50"/>
      <c r="G7" s="50"/>
      <c r="H7" s="50"/>
      <c r="I7" s="50"/>
      <c r="J7" s="64"/>
    </row>
    <row r="8" ht="19.9" customHeight="1" spans="1:10">
      <c r="A8" s="47"/>
      <c r="B8" s="51"/>
      <c r="C8" s="52" t="s">
        <v>420</v>
      </c>
      <c r="D8" s="53"/>
      <c r="E8" s="53"/>
      <c r="F8" s="53"/>
      <c r="G8" s="53"/>
      <c r="H8" s="53"/>
      <c r="I8" s="53"/>
      <c r="J8" s="62"/>
    </row>
    <row r="9" ht="19.9" customHeight="1" spans="1:10">
      <c r="A9" s="47"/>
      <c r="B9" s="51"/>
      <c r="C9" s="55"/>
      <c r="D9" s="56"/>
      <c r="E9" s="56"/>
      <c r="F9" s="56"/>
      <c r="G9" s="56"/>
      <c r="H9" s="56"/>
      <c r="I9" s="56"/>
      <c r="J9" s="62"/>
    </row>
    <row r="10" ht="8.5" customHeight="1" spans="1:10">
      <c r="A10" s="57"/>
      <c r="B10" s="57"/>
      <c r="C10" s="57"/>
      <c r="D10" s="57"/>
      <c r="E10" s="57"/>
      <c r="F10" s="57"/>
      <c r="G10" s="57"/>
      <c r="H10" s="57"/>
      <c r="I10" s="57"/>
      <c r="J10" s="65"/>
    </row>
  </sheetData>
  <mergeCells count="10">
    <mergeCell ref="B2:I2"/>
    <mergeCell ref="B3:C3"/>
    <mergeCell ref="D4:I4"/>
    <mergeCell ref="F5:H5"/>
    <mergeCell ref="B4:B6"/>
    <mergeCell ref="C4:C6"/>
    <mergeCell ref="C8:C9"/>
    <mergeCell ref="D5:D6"/>
    <mergeCell ref="E5:E6"/>
    <mergeCell ref="I5:I6"/>
  </mergeCells>
  <pageMargins left="0.75" right="0.75" top="0.270000010728836" bottom="0.270000010728836" header="0" footer="0"/>
  <pageSetup paperSize="9" scale="8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J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40"/>
      <c r="B1" s="41"/>
      <c r="C1" s="41"/>
      <c r="D1" s="41"/>
      <c r="E1" s="41"/>
      <c r="F1" s="41"/>
      <c r="G1" s="41"/>
      <c r="H1" s="41"/>
      <c r="I1" s="59" t="s">
        <v>423</v>
      </c>
      <c r="J1" s="45"/>
    </row>
    <row r="2" ht="19.9" customHeight="1" spans="1:10">
      <c r="A2" s="40"/>
      <c r="B2" s="42" t="s">
        <v>424</v>
      </c>
      <c r="C2" s="42"/>
      <c r="D2" s="42"/>
      <c r="E2" s="42"/>
      <c r="F2" s="42"/>
      <c r="G2" s="42"/>
      <c r="H2" s="42"/>
      <c r="I2" s="42"/>
      <c r="J2" s="45" t="s">
        <v>2</v>
      </c>
    </row>
    <row r="3" ht="17.05" customHeight="1" spans="1:10">
      <c r="A3" s="43"/>
      <c r="B3" s="44" t="s">
        <v>4</v>
      </c>
      <c r="C3" s="44"/>
      <c r="D3" s="44"/>
      <c r="E3" s="44"/>
      <c r="F3" s="44"/>
      <c r="G3" s="43"/>
      <c r="H3" s="43"/>
      <c r="I3" s="60" t="s">
        <v>5</v>
      </c>
      <c r="J3" s="61"/>
    </row>
    <row r="4" ht="21.35" customHeight="1" spans="1:10">
      <c r="A4" s="45"/>
      <c r="B4" s="46" t="s">
        <v>8</v>
      </c>
      <c r="C4" s="46"/>
      <c r="D4" s="46"/>
      <c r="E4" s="46"/>
      <c r="F4" s="46"/>
      <c r="G4" s="46" t="s">
        <v>425</v>
      </c>
      <c r="H4" s="46"/>
      <c r="I4" s="46"/>
      <c r="J4" s="62"/>
    </row>
    <row r="5" ht="21.35" customHeight="1" spans="1:10">
      <c r="A5" s="47"/>
      <c r="B5" s="46" t="s">
        <v>80</v>
      </c>
      <c r="C5" s="46"/>
      <c r="D5" s="46"/>
      <c r="E5" s="46" t="s">
        <v>69</v>
      </c>
      <c r="F5" s="46" t="s">
        <v>70</v>
      </c>
      <c r="G5" s="46" t="s">
        <v>58</v>
      </c>
      <c r="H5" s="46" t="s">
        <v>76</v>
      </c>
      <c r="I5" s="46" t="s">
        <v>77</v>
      </c>
      <c r="J5" s="62"/>
    </row>
    <row r="6" ht="21.35" customHeight="1" spans="1:10">
      <c r="A6" s="47"/>
      <c r="B6" s="46" t="s">
        <v>81</v>
      </c>
      <c r="C6" s="46" t="s">
        <v>82</v>
      </c>
      <c r="D6" s="46" t="s">
        <v>83</v>
      </c>
      <c r="E6" s="46"/>
      <c r="F6" s="46"/>
      <c r="G6" s="46"/>
      <c r="H6" s="46"/>
      <c r="I6" s="46"/>
      <c r="J6" s="63"/>
    </row>
    <row r="7" ht="19.9" customHeight="1" spans="1:10">
      <c r="A7" s="48"/>
      <c r="B7" s="49"/>
      <c r="C7" s="49"/>
      <c r="D7" s="49"/>
      <c r="E7" s="49"/>
      <c r="F7" s="49" t="s">
        <v>71</v>
      </c>
      <c r="G7" s="50"/>
      <c r="H7" s="50"/>
      <c r="I7" s="50"/>
      <c r="J7" s="64"/>
    </row>
    <row r="8" ht="19.9" customHeight="1" spans="1:10">
      <c r="A8" s="47"/>
      <c r="B8" s="51"/>
      <c r="C8" s="51"/>
      <c r="D8" s="51"/>
      <c r="E8" s="51"/>
      <c r="F8" s="52" t="s">
        <v>420</v>
      </c>
      <c r="G8" s="53"/>
      <c r="H8" s="53"/>
      <c r="I8" s="53"/>
      <c r="J8" s="62"/>
    </row>
    <row r="9" ht="19.9" customHeight="1" spans="1:10">
      <c r="A9" s="47"/>
      <c r="B9" s="51"/>
      <c r="C9" s="51"/>
      <c r="D9" s="51"/>
      <c r="E9" s="51"/>
      <c r="F9" s="54"/>
      <c r="G9" s="53"/>
      <c r="H9" s="53"/>
      <c r="I9" s="53"/>
      <c r="J9" s="62"/>
    </row>
    <row r="10" ht="19.9" customHeight="1" spans="1:10">
      <c r="A10" s="47"/>
      <c r="B10" s="51"/>
      <c r="C10" s="51"/>
      <c r="D10" s="51"/>
      <c r="E10" s="51"/>
      <c r="F10" s="55"/>
      <c r="G10" s="53"/>
      <c r="H10" s="56"/>
      <c r="I10" s="56"/>
      <c r="J10" s="62"/>
    </row>
    <row r="11" ht="8.5" customHeight="1" spans="1:10">
      <c r="A11" s="57"/>
      <c r="B11" s="58"/>
      <c r="C11" s="58"/>
      <c r="D11" s="58"/>
      <c r="E11" s="58"/>
      <c r="F11" s="57"/>
      <c r="G11" s="57"/>
      <c r="H11" s="57"/>
      <c r="I11" s="57"/>
      <c r="J11" s="65"/>
    </row>
  </sheetData>
  <mergeCells count="12">
    <mergeCell ref="B1:D1"/>
    <mergeCell ref="B2:I2"/>
    <mergeCell ref="B3:F3"/>
    <mergeCell ref="B4:F4"/>
    <mergeCell ref="G4:I4"/>
    <mergeCell ref="B5:D5"/>
    <mergeCell ref="E5:E6"/>
    <mergeCell ref="F5:F6"/>
    <mergeCell ref="F8:F10"/>
    <mergeCell ref="G5:G6"/>
    <mergeCell ref="H5:H6"/>
    <mergeCell ref="I5:I6"/>
  </mergeCells>
  <pageMargins left="0.75" right="0.75" top="0.270000010728836" bottom="0.270000010728836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pageSetUpPr fitToPage="1"/>
  </sheetPr>
  <dimension ref="A1:M40"/>
  <sheetViews>
    <sheetView workbookViewId="0">
      <pane xSplit="5" ySplit="5" topLeftCell="F6" activePane="bottomRight" state="frozen"/>
      <selection/>
      <selection pane="topRight"/>
      <selection pane="bottomLeft"/>
      <selection pane="bottomRight" activeCell="M8" sqref="M8"/>
    </sheetView>
  </sheetViews>
  <sheetFormatPr defaultColWidth="10" defaultRowHeight="13.5"/>
  <cols>
    <col min="1" max="1" width="2.56666666666667" customWidth="1"/>
    <col min="2" max="2" width="17.775" customWidth="1"/>
    <col min="3" max="3" width="13.4333333333333" customWidth="1"/>
    <col min="4" max="4" width="11.3666666666667" customWidth="1"/>
    <col min="5" max="5" width="13.1166666666667" customWidth="1"/>
    <col min="6" max="6" width="7.43333333333333" customWidth="1"/>
    <col min="7" max="7" width="7.51666666666667" customWidth="1"/>
    <col min="8" max="8" width="8.825" customWidth="1"/>
    <col min="9" max="9" width="7.51666666666667" customWidth="1"/>
    <col min="10" max="10" width="5.68333333333333" customWidth="1"/>
    <col min="11" max="11" width="7.43333333333333" customWidth="1"/>
    <col min="12" max="12" width="4.19166666666667" customWidth="1"/>
    <col min="13" max="13" width="9.23333333333333" customWidth="1"/>
    <col min="14" max="14" width="9.76666666666667" customWidth="1"/>
  </cols>
  <sheetData>
    <row r="1" customFormat="1" ht="14.2" customHeight="1" spans="1:13">
      <c r="A1" s="30"/>
      <c r="D1" s="31"/>
      <c r="E1" s="31"/>
      <c r="F1" s="31"/>
      <c r="G1" s="32"/>
      <c r="H1" s="31"/>
      <c r="I1" s="32"/>
      <c r="J1" s="32"/>
      <c r="K1" s="32"/>
      <c r="L1" s="32"/>
      <c r="M1" s="31"/>
    </row>
    <row r="2" customFormat="1" ht="19.9" customHeight="1" spans="1:13">
      <c r="A2" s="30"/>
      <c r="B2" s="33" t="s">
        <v>426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customFormat="1" ht="17.05" customHeight="1" spans="1:13">
      <c r="A3" s="30"/>
      <c r="B3" s="34"/>
      <c r="C3" s="34"/>
      <c r="D3" s="34"/>
      <c r="E3" s="34"/>
      <c r="F3" s="34"/>
      <c r="G3" s="34"/>
      <c r="H3" s="34"/>
      <c r="I3" s="34"/>
      <c r="J3" s="34"/>
      <c r="K3" s="39" t="s">
        <v>5</v>
      </c>
      <c r="L3" s="39"/>
      <c r="M3" s="39"/>
    </row>
    <row r="4" customFormat="1" ht="21.35" customHeight="1" spans="1:13">
      <c r="A4" s="30"/>
      <c r="B4" s="35" t="s">
        <v>427</v>
      </c>
      <c r="C4" s="35" t="s">
        <v>428</v>
      </c>
      <c r="D4" s="35" t="s">
        <v>9</v>
      </c>
      <c r="E4" s="35" t="s">
        <v>429</v>
      </c>
      <c r="F4" s="35" t="s">
        <v>430</v>
      </c>
      <c r="G4" s="35" t="s">
        <v>431</v>
      </c>
      <c r="H4" s="35" t="s">
        <v>432</v>
      </c>
      <c r="I4" s="35" t="s">
        <v>433</v>
      </c>
      <c r="J4" s="35" t="s">
        <v>434</v>
      </c>
      <c r="K4" s="35" t="s">
        <v>435</v>
      </c>
      <c r="L4" s="35" t="s">
        <v>436</v>
      </c>
      <c r="M4" s="35" t="s">
        <v>437</v>
      </c>
    </row>
    <row r="5" customFormat="1" ht="45" customHeight="1" spans="2:13">
      <c r="B5" s="36" t="s">
        <v>438</v>
      </c>
      <c r="C5" s="37"/>
      <c r="D5" s="38">
        <v>1082</v>
      </c>
      <c r="E5" s="37"/>
      <c r="F5" s="37"/>
      <c r="G5" s="37"/>
      <c r="H5" s="37"/>
      <c r="I5" s="37"/>
      <c r="J5" s="37"/>
      <c r="K5" s="37"/>
      <c r="L5" s="37"/>
      <c r="M5" s="37"/>
    </row>
    <row r="6" customFormat="1" ht="34.5" spans="1:13">
      <c r="A6" s="30"/>
      <c r="B6" s="36" t="s">
        <v>439</v>
      </c>
      <c r="C6" s="36" t="s">
        <v>440</v>
      </c>
      <c r="D6" s="38">
        <v>640</v>
      </c>
      <c r="E6" s="36" t="s">
        <v>441</v>
      </c>
      <c r="F6" s="36" t="s">
        <v>442</v>
      </c>
      <c r="G6" s="36" t="s">
        <v>443</v>
      </c>
      <c r="H6" s="36" t="s">
        <v>444</v>
      </c>
      <c r="I6" s="36" t="s">
        <v>445</v>
      </c>
      <c r="J6" s="36" t="s">
        <v>446</v>
      </c>
      <c r="K6" s="36" t="s">
        <v>447</v>
      </c>
      <c r="L6" s="36" t="s">
        <v>448</v>
      </c>
      <c r="M6" s="36" t="s">
        <v>449</v>
      </c>
    </row>
    <row r="7" customFormat="1" ht="24.55" customHeight="1" spans="1:13">
      <c r="A7" s="30"/>
      <c r="B7" s="36"/>
      <c r="C7" s="36"/>
      <c r="D7" s="38"/>
      <c r="E7" s="36"/>
      <c r="F7" s="36" t="s">
        <v>442</v>
      </c>
      <c r="G7" s="36" t="s">
        <v>443</v>
      </c>
      <c r="H7" s="36" t="s">
        <v>450</v>
      </c>
      <c r="I7" s="36" t="s">
        <v>445</v>
      </c>
      <c r="J7" s="36" t="s">
        <v>451</v>
      </c>
      <c r="K7" s="36" t="s">
        <v>447</v>
      </c>
      <c r="L7" s="36" t="s">
        <v>452</v>
      </c>
      <c r="M7" s="36" t="s">
        <v>449</v>
      </c>
    </row>
    <row r="8" customFormat="1" ht="24.55" customHeight="1" spans="1:13">
      <c r="A8" s="30"/>
      <c r="B8" s="36"/>
      <c r="C8" s="36"/>
      <c r="D8" s="38"/>
      <c r="E8" s="36"/>
      <c r="F8" s="36" t="s">
        <v>453</v>
      </c>
      <c r="G8" s="36" t="s">
        <v>453</v>
      </c>
      <c r="H8" s="36" t="s">
        <v>454</v>
      </c>
      <c r="I8" s="36" t="s">
        <v>445</v>
      </c>
      <c r="J8" s="36" t="s">
        <v>455</v>
      </c>
      <c r="K8" s="36" t="s">
        <v>456</v>
      </c>
      <c r="L8" s="36" t="s">
        <v>448</v>
      </c>
      <c r="M8" s="36"/>
    </row>
    <row r="9" customFormat="1" ht="24.55" customHeight="1" spans="1:13">
      <c r="A9" s="30"/>
      <c r="B9" s="36"/>
      <c r="C9" s="36"/>
      <c r="D9" s="38"/>
      <c r="E9" s="36"/>
      <c r="F9" s="36" t="s">
        <v>442</v>
      </c>
      <c r="G9" s="36" t="s">
        <v>457</v>
      </c>
      <c r="H9" s="36" t="s">
        <v>458</v>
      </c>
      <c r="I9" s="36" t="s">
        <v>459</v>
      </c>
      <c r="J9" s="36" t="s">
        <v>460</v>
      </c>
      <c r="K9" s="36" t="s">
        <v>461</v>
      </c>
      <c r="L9" s="36" t="s">
        <v>462</v>
      </c>
      <c r="M9" s="36" t="s">
        <v>463</v>
      </c>
    </row>
    <row r="10" customFormat="1" ht="34.5" spans="1:13">
      <c r="A10" s="30"/>
      <c r="B10" s="36"/>
      <c r="C10" s="36"/>
      <c r="D10" s="38"/>
      <c r="E10" s="36"/>
      <c r="F10" s="36" t="s">
        <v>442</v>
      </c>
      <c r="G10" s="36" t="s">
        <v>443</v>
      </c>
      <c r="H10" s="36" t="s">
        <v>464</v>
      </c>
      <c r="I10" s="36" t="s">
        <v>445</v>
      </c>
      <c r="J10" s="36" t="s">
        <v>465</v>
      </c>
      <c r="K10" s="36" t="s">
        <v>466</v>
      </c>
      <c r="L10" s="36" t="s">
        <v>467</v>
      </c>
      <c r="M10" s="36" t="s">
        <v>449</v>
      </c>
    </row>
    <row r="11" customFormat="1" ht="45.75" spans="1:13">
      <c r="A11" s="30"/>
      <c r="B11" s="36"/>
      <c r="C11" s="36"/>
      <c r="D11" s="38"/>
      <c r="E11" s="36"/>
      <c r="F11" s="36" t="s">
        <v>442</v>
      </c>
      <c r="G11" s="36" t="s">
        <v>443</v>
      </c>
      <c r="H11" s="36" t="s">
        <v>468</v>
      </c>
      <c r="I11" s="36" t="s">
        <v>445</v>
      </c>
      <c r="J11" s="36" t="s">
        <v>448</v>
      </c>
      <c r="K11" s="36" t="s">
        <v>469</v>
      </c>
      <c r="L11" s="36" t="s">
        <v>452</v>
      </c>
      <c r="M11" s="36" t="s">
        <v>449</v>
      </c>
    </row>
    <row r="12" customFormat="1" ht="42.2" customHeight="1" spans="1:13">
      <c r="A12" s="30"/>
      <c r="B12" s="36"/>
      <c r="C12" s="36"/>
      <c r="D12" s="38"/>
      <c r="E12" s="36"/>
      <c r="F12" s="36" t="s">
        <v>442</v>
      </c>
      <c r="G12" s="36" t="s">
        <v>443</v>
      </c>
      <c r="H12" s="36" t="s">
        <v>470</v>
      </c>
      <c r="I12" s="36" t="s">
        <v>445</v>
      </c>
      <c r="J12" s="36" t="s">
        <v>471</v>
      </c>
      <c r="K12" s="36" t="s">
        <v>469</v>
      </c>
      <c r="L12" s="36" t="s">
        <v>452</v>
      </c>
      <c r="M12" s="36" t="s">
        <v>449</v>
      </c>
    </row>
    <row r="13" customFormat="1" ht="45.75" spans="1:13">
      <c r="A13" s="30"/>
      <c r="B13" s="36"/>
      <c r="C13" s="36"/>
      <c r="D13" s="38"/>
      <c r="E13" s="36"/>
      <c r="F13" s="36" t="s">
        <v>442</v>
      </c>
      <c r="G13" s="36" t="s">
        <v>443</v>
      </c>
      <c r="H13" s="36" t="s">
        <v>472</v>
      </c>
      <c r="I13" s="36" t="s">
        <v>445</v>
      </c>
      <c r="J13" s="36" t="s">
        <v>473</v>
      </c>
      <c r="K13" s="36" t="s">
        <v>474</v>
      </c>
      <c r="L13" s="36" t="s">
        <v>448</v>
      </c>
      <c r="M13" s="36" t="s">
        <v>449</v>
      </c>
    </row>
    <row r="14" customFormat="1" ht="45" spans="1:13">
      <c r="A14" s="30"/>
      <c r="B14" s="36"/>
      <c r="C14" s="36"/>
      <c r="D14" s="38"/>
      <c r="E14" s="36"/>
      <c r="F14" s="36" t="s">
        <v>475</v>
      </c>
      <c r="G14" s="36" t="s">
        <v>476</v>
      </c>
      <c r="H14" s="36" t="s">
        <v>477</v>
      </c>
      <c r="I14" s="36" t="s">
        <v>445</v>
      </c>
      <c r="J14" s="36" t="s">
        <v>478</v>
      </c>
      <c r="K14" s="36" t="s">
        <v>479</v>
      </c>
      <c r="L14" s="36" t="s">
        <v>480</v>
      </c>
      <c r="M14" s="36"/>
    </row>
    <row r="15" customFormat="1" ht="34.5" spans="1:13">
      <c r="A15" s="30"/>
      <c r="B15" s="36"/>
      <c r="C15" s="36"/>
      <c r="D15" s="38"/>
      <c r="E15" s="36"/>
      <c r="F15" s="36" t="s">
        <v>442</v>
      </c>
      <c r="G15" s="36" t="s">
        <v>443</v>
      </c>
      <c r="H15" s="36" t="s">
        <v>481</v>
      </c>
      <c r="I15" s="36" t="s">
        <v>445</v>
      </c>
      <c r="J15" s="36" t="s">
        <v>482</v>
      </c>
      <c r="K15" s="36" t="s">
        <v>483</v>
      </c>
      <c r="L15" s="36" t="s">
        <v>452</v>
      </c>
      <c r="M15" s="36" t="s">
        <v>449</v>
      </c>
    </row>
    <row r="16" customFormat="1" ht="68.25" spans="1:13">
      <c r="A16" s="30"/>
      <c r="B16" s="36"/>
      <c r="C16" s="36"/>
      <c r="D16" s="38"/>
      <c r="E16" s="36"/>
      <c r="F16" s="36" t="s">
        <v>442</v>
      </c>
      <c r="G16" s="36" t="s">
        <v>484</v>
      </c>
      <c r="H16" s="36" t="s">
        <v>485</v>
      </c>
      <c r="I16" s="36" t="s">
        <v>445</v>
      </c>
      <c r="J16" s="36" t="s">
        <v>471</v>
      </c>
      <c r="K16" s="36" t="s">
        <v>447</v>
      </c>
      <c r="L16" s="36" t="s">
        <v>452</v>
      </c>
      <c r="M16" s="36" t="s">
        <v>449</v>
      </c>
    </row>
    <row r="17" customFormat="1" ht="68.25" spans="1:13">
      <c r="A17" s="30"/>
      <c r="B17" s="36"/>
      <c r="C17" s="36"/>
      <c r="D17" s="38"/>
      <c r="E17" s="36"/>
      <c r="F17" s="36" t="s">
        <v>442</v>
      </c>
      <c r="G17" s="36" t="s">
        <v>484</v>
      </c>
      <c r="H17" s="36" t="s">
        <v>486</v>
      </c>
      <c r="I17" s="36" t="s">
        <v>445</v>
      </c>
      <c r="J17" s="36" t="s">
        <v>487</v>
      </c>
      <c r="K17" s="36" t="s">
        <v>447</v>
      </c>
      <c r="L17" s="36" t="s">
        <v>488</v>
      </c>
      <c r="M17" s="36" t="s">
        <v>449</v>
      </c>
    </row>
    <row r="18" customFormat="1" ht="33.75" spans="1:13">
      <c r="A18" s="30"/>
      <c r="B18" s="36"/>
      <c r="C18" s="36" t="s">
        <v>489</v>
      </c>
      <c r="D18" s="38">
        <v>195</v>
      </c>
      <c r="E18" s="36" t="s">
        <v>490</v>
      </c>
      <c r="F18" s="36" t="s">
        <v>442</v>
      </c>
      <c r="G18" s="36" t="s">
        <v>484</v>
      </c>
      <c r="H18" s="36" t="s">
        <v>491</v>
      </c>
      <c r="I18" s="36" t="s">
        <v>445</v>
      </c>
      <c r="J18" s="36" t="s">
        <v>492</v>
      </c>
      <c r="K18" s="36" t="s">
        <v>493</v>
      </c>
      <c r="L18" s="36" t="s">
        <v>467</v>
      </c>
      <c r="M18" s="36" t="s">
        <v>449</v>
      </c>
    </row>
    <row r="19" customFormat="1" ht="22.5" spans="1:13">
      <c r="A19" s="30"/>
      <c r="B19" s="36"/>
      <c r="C19" s="36"/>
      <c r="D19" s="38"/>
      <c r="E19" s="36"/>
      <c r="F19" s="36" t="s">
        <v>475</v>
      </c>
      <c r="G19" s="36" t="s">
        <v>476</v>
      </c>
      <c r="H19" s="36" t="s">
        <v>494</v>
      </c>
      <c r="I19" s="36" t="s">
        <v>445</v>
      </c>
      <c r="J19" s="36" t="s">
        <v>495</v>
      </c>
      <c r="K19" s="36" t="s">
        <v>496</v>
      </c>
      <c r="L19" s="36" t="s">
        <v>448</v>
      </c>
      <c r="M19" s="36" t="s">
        <v>449</v>
      </c>
    </row>
    <row r="20" customFormat="1" ht="33.75" spans="1:13">
      <c r="A20" s="30"/>
      <c r="B20" s="36"/>
      <c r="C20" s="36"/>
      <c r="D20" s="38"/>
      <c r="E20" s="36"/>
      <c r="F20" s="36" t="s">
        <v>453</v>
      </c>
      <c r="G20" s="36" t="s">
        <v>497</v>
      </c>
      <c r="H20" s="36" t="s">
        <v>498</v>
      </c>
      <c r="I20" s="36" t="s">
        <v>445</v>
      </c>
      <c r="J20" s="36" t="s">
        <v>455</v>
      </c>
      <c r="K20" s="36" t="s">
        <v>456</v>
      </c>
      <c r="L20" s="36" t="s">
        <v>467</v>
      </c>
      <c r="M20" s="36" t="s">
        <v>449</v>
      </c>
    </row>
    <row r="21" customFormat="1" spans="1:13">
      <c r="A21" s="30"/>
      <c r="B21" s="36"/>
      <c r="C21" s="36"/>
      <c r="D21" s="38"/>
      <c r="E21" s="36"/>
      <c r="F21" s="36" t="s">
        <v>442</v>
      </c>
      <c r="G21" s="36" t="s">
        <v>457</v>
      </c>
      <c r="H21" s="36" t="s">
        <v>458</v>
      </c>
      <c r="I21" s="36" t="s">
        <v>499</v>
      </c>
      <c r="J21" s="36" t="s">
        <v>500</v>
      </c>
      <c r="K21" s="36" t="s">
        <v>501</v>
      </c>
      <c r="L21" s="36" t="s">
        <v>462</v>
      </c>
      <c r="M21" s="36" t="s">
        <v>449</v>
      </c>
    </row>
    <row r="22" customFormat="1" ht="33.75" spans="1:13">
      <c r="A22" s="30"/>
      <c r="B22" s="36"/>
      <c r="C22" s="36"/>
      <c r="D22" s="38"/>
      <c r="E22" s="36"/>
      <c r="F22" s="36" t="s">
        <v>453</v>
      </c>
      <c r="G22" s="36" t="s">
        <v>497</v>
      </c>
      <c r="H22" s="36" t="s">
        <v>502</v>
      </c>
      <c r="I22" s="36" t="s">
        <v>445</v>
      </c>
      <c r="J22" s="36" t="s">
        <v>455</v>
      </c>
      <c r="K22" s="36" t="s">
        <v>456</v>
      </c>
      <c r="L22" s="36" t="s">
        <v>467</v>
      </c>
      <c r="M22" s="36" t="s">
        <v>449</v>
      </c>
    </row>
    <row r="23" customFormat="1" ht="33.75" spans="1:13">
      <c r="A23" s="30"/>
      <c r="B23" s="36"/>
      <c r="C23" s="36"/>
      <c r="D23" s="38"/>
      <c r="E23" s="36"/>
      <c r="F23" s="36" t="s">
        <v>442</v>
      </c>
      <c r="G23" s="36" t="s">
        <v>443</v>
      </c>
      <c r="H23" s="36" t="s">
        <v>503</v>
      </c>
      <c r="I23" s="36" t="s">
        <v>445</v>
      </c>
      <c r="J23" s="36" t="s">
        <v>465</v>
      </c>
      <c r="K23" s="36" t="s">
        <v>504</v>
      </c>
      <c r="L23" s="36" t="s">
        <v>488</v>
      </c>
      <c r="M23" s="36" t="s">
        <v>449</v>
      </c>
    </row>
    <row r="24" customFormat="1" ht="22.5" spans="1:13">
      <c r="A24" s="30"/>
      <c r="B24" s="36"/>
      <c r="C24" s="36"/>
      <c r="D24" s="38"/>
      <c r="E24" s="36"/>
      <c r="F24" s="36" t="s">
        <v>442</v>
      </c>
      <c r="G24" s="36" t="s">
        <v>484</v>
      </c>
      <c r="H24" s="36" t="s">
        <v>505</v>
      </c>
      <c r="I24" s="36" t="s">
        <v>445</v>
      </c>
      <c r="J24" s="36" t="s">
        <v>506</v>
      </c>
      <c r="K24" s="36" t="s">
        <v>479</v>
      </c>
      <c r="L24" s="36" t="s">
        <v>465</v>
      </c>
      <c r="M24" s="36" t="s">
        <v>449</v>
      </c>
    </row>
    <row r="25" customFormat="1" ht="22.5" spans="1:13">
      <c r="A25" s="30"/>
      <c r="B25" s="36"/>
      <c r="C25" s="36"/>
      <c r="D25" s="38"/>
      <c r="E25" s="36"/>
      <c r="F25" s="36" t="s">
        <v>442</v>
      </c>
      <c r="G25" s="36" t="s">
        <v>443</v>
      </c>
      <c r="H25" s="36" t="s">
        <v>507</v>
      </c>
      <c r="I25" s="36" t="s">
        <v>445</v>
      </c>
      <c r="J25" s="36" t="s">
        <v>508</v>
      </c>
      <c r="K25" s="36" t="s">
        <v>504</v>
      </c>
      <c r="L25" s="36" t="s">
        <v>509</v>
      </c>
      <c r="M25" s="36" t="s">
        <v>449</v>
      </c>
    </row>
    <row r="26" customFormat="1" ht="33.75" spans="1:13">
      <c r="A26" s="30"/>
      <c r="B26" s="36"/>
      <c r="C26" s="36"/>
      <c r="D26" s="38"/>
      <c r="E26" s="36"/>
      <c r="F26" s="36" t="s">
        <v>475</v>
      </c>
      <c r="G26" s="36" t="s">
        <v>476</v>
      </c>
      <c r="H26" s="36" t="s">
        <v>510</v>
      </c>
      <c r="I26" s="36" t="s">
        <v>445</v>
      </c>
      <c r="J26" s="36" t="s">
        <v>511</v>
      </c>
      <c r="K26" s="36" t="s">
        <v>479</v>
      </c>
      <c r="L26" s="36" t="s">
        <v>465</v>
      </c>
      <c r="M26" s="36" t="s">
        <v>449</v>
      </c>
    </row>
    <row r="27" customFormat="1" spans="1:13">
      <c r="A27" s="30"/>
      <c r="B27" s="36"/>
      <c r="C27" s="36" t="s">
        <v>512</v>
      </c>
      <c r="D27" s="38">
        <v>43</v>
      </c>
      <c r="E27" s="36" t="s">
        <v>513</v>
      </c>
      <c r="F27" s="36" t="s">
        <v>442</v>
      </c>
      <c r="G27" s="36" t="s">
        <v>457</v>
      </c>
      <c r="H27" s="36" t="s">
        <v>458</v>
      </c>
      <c r="I27" s="36"/>
      <c r="J27" s="36" t="s">
        <v>500</v>
      </c>
      <c r="K27" s="36" t="s">
        <v>501</v>
      </c>
      <c r="L27" s="36" t="s">
        <v>462</v>
      </c>
      <c r="M27" s="36"/>
    </row>
    <row r="28" customFormat="1" ht="22.5" spans="1:13">
      <c r="A28" s="30"/>
      <c r="B28" s="36"/>
      <c r="C28" s="36"/>
      <c r="D28" s="38"/>
      <c r="E28" s="36"/>
      <c r="F28" s="36" t="s">
        <v>442</v>
      </c>
      <c r="G28" s="36" t="s">
        <v>443</v>
      </c>
      <c r="H28" s="36" t="s">
        <v>514</v>
      </c>
      <c r="I28" s="36" t="s">
        <v>499</v>
      </c>
      <c r="J28" s="36" t="s">
        <v>448</v>
      </c>
      <c r="K28" s="36" t="s">
        <v>504</v>
      </c>
      <c r="L28" s="36" t="s">
        <v>515</v>
      </c>
      <c r="M28" s="36" t="s">
        <v>449</v>
      </c>
    </row>
    <row r="29" customFormat="1" ht="22.5" spans="1:13">
      <c r="A29" s="30"/>
      <c r="B29" s="36"/>
      <c r="C29" s="36"/>
      <c r="D29" s="38"/>
      <c r="E29" s="36"/>
      <c r="F29" s="36" t="s">
        <v>442</v>
      </c>
      <c r="G29" s="36" t="s">
        <v>443</v>
      </c>
      <c r="H29" s="36" t="s">
        <v>516</v>
      </c>
      <c r="I29" s="36" t="s">
        <v>499</v>
      </c>
      <c r="J29" s="36" t="s">
        <v>480</v>
      </c>
      <c r="K29" s="36" t="s">
        <v>504</v>
      </c>
      <c r="L29" s="36" t="s">
        <v>465</v>
      </c>
      <c r="M29" s="36" t="s">
        <v>449</v>
      </c>
    </row>
    <row r="30" customFormat="1" ht="33.75" spans="1:13">
      <c r="A30" s="30"/>
      <c r="B30" s="36"/>
      <c r="C30" s="36"/>
      <c r="D30" s="38"/>
      <c r="E30" s="36"/>
      <c r="F30" s="36" t="s">
        <v>453</v>
      </c>
      <c r="G30" s="36" t="s">
        <v>497</v>
      </c>
      <c r="H30" s="36" t="s">
        <v>517</v>
      </c>
      <c r="I30" s="36" t="s">
        <v>445</v>
      </c>
      <c r="J30" s="36" t="s">
        <v>455</v>
      </c>
      <c r="K30" s="36" t="s">
        <v>456</v>
      </c>
      <c r="L30" s="36" t="s">
        <v>448</v>
      </c>
      <c r="M30" s="36" t="s">
        <v>449</v>
      </c>
    </row>
    <row r="31" customFormat="1" ht="22.5" spans="1:13">
      <c r="A31" s="30"/>
      <c r="B31" s="36"/>
      <c r="C31" s="36"/>
      <c r="D31" s="38"/>
      <c r="E31" s="36"/>
      <c r="F31" s="36" t="s">
        <v>442</v>
      </c>
      <c r="G31" s="36" t="s">
        <v>484</v>
      </c>
      <c r="H31" s="36" t="s">
        <v>518</v>
      </c>
      <c r="I31" s="36" t="s">
        <v>499</v>
      </c>
      <c r="J31" s="36" t="s">
        <v>519</v>
      </c>
      <c r="K31" s="36" t="s">
        <v>520</v>
      </c>
      <c r="L31" s="36" t="s">
        <v>509</v>
      </c>
      <c r="M31" s="36" t="s">
        <v>449</v>
      </c>
    </row>
    <row r="32" customFormat="1" ht="33.75" spans="1:13">
      <c r="A32" s="30"/>
      <c r="B32" s="36"/>
      <c r="C32" s="36"/>
      <c r="D32" s="38"/>
      <c r="E32" s="36"/>
      <c r="F32" s="36" t="s">
        <v>475</v>
      </c>
      <c r="G32" s="36" t="s">
        <v>521</v>
      </c>
      <c r="H32" s="36" t="s">
        <v>522</v>
      </c>
      <c r="I32" s="36" t="s">
        <v>523</v>
      </c>
      <c r="J32" s="36" t="s">
        <v>524</v>
      </c>
      <c r="K32" s="36"/>
      <c r="L32" s="36" t="s">
        <v>480</v>
      </c>
      <c r="M32" s="36"/>
    </row>
    <row r="33" customFormat="1" ht="22.5" spans="1:13">
      <c r="A33" s="30"/>
      <c r="B33" s="36"/>
      <c r="C33" s="36" t="s">
        <v>525</v>
      </c>
      <c r="D33" s="38">
        <v>204</v>
      </c>
      <c r="E33" s="36" t="s">
        <v>526</v>
      </c>
      <c r="F33" s="36" t="s">
        <v>442</v>
      </c>
      <c r="G33" s="36" t="s">
        <v>443</v>
      </c>
      <c r="H33" s="36" t="s">
        <v>527</v>
      </c>
      <c r="I33" s="36" t="s">
        <v>459</v>
      </c>
      <c r="J33" s="36" t="s">
        <v>509</v>
      </c>
      <c r="K33" s="36" t="s">
        <v>504</v>
      </c>
      <c r="L33" s="36" t="s">
        <v>509</v>
      </c>
      <c r="M33" s="36" t="s">
        <v>463</v>
      </c>
    </row>
    <row r="34" customFormat="1" ht="22.5" spans="1:13">
      <c r="A34" s="30"/>
      <c r="B34" s="36"/>
      <c r="C34" s="36"/>
      <c r="D34" s="38"/>
      <c r="E34" s="36"/>
      <c r="F34" s="36" t="s">
        <v>442</v>
      </c>
      <c r="G34" s="36" t="s">
        <v>484</v>
      </c>
      <c r="H34" s="36" t="s">
        <v>528</v>
      </c>
      <c r="I34" s="36" t="s">
        <v>445</v>
      </c>
      <c r="J34" s="36" t="s">
        <v>529</v>
      </c>
      <c r="K34" s="36" t="s">
        <v>456</v>
      </c>
      <c r="L34" s="36" t="s">
        <v>465</v>
      </c>
      <c r="M34" s="36" t="s">
        <v>449</v>
      </c>
    </row>
    <row r="35" customFormat="1" spans="1:13">
      <c r="A35" s="30"/>
      <c r="B35" s="36"/>
      <c r="C35" s="36"/>
      <c r="D35" s="38"/>
      <c r="E35" s="36"/>
      <c r="F35" s="36" t="s">
        <v>442</v>
      </c>
      <c r="G35" s="36" t="s">
        <v>457</v>
      </c>
      <c r="H35" s="36" t="s">
        <v>458</v>
      </c>
      <c r="I35" s="36" t="s">
        <v>499</v>
      </c>
      <c r="J35" s="36" t="s">
        <v>500</v>
      </c>
      <c r="K35" s="36" t="s">
        <v>501</v>
      </c>
      <c r="L35" s="36" t="s">
        <v>462</v>
      </c>
      <c r="M35" s="36" t="s">
        <v>449</v>
      </c>
    </row>
    <row r="36" customFormat="1" ht="22.5" spans="1:13">
      <c r="A36" s="30"/>
      <c r="B36" s="36"/>
      <c r="C36" s="36"/>
      <c r="D36" s="38"/>
      <c r="E36" s="36"/>
      <c r="F36" s="36" t="s">
        <v>475</v>
      </c>
      <c r="G36" s="36" t="s">
        <v>521</v>
      </c>
      <c r="H36" s="36" t="s">
        <v>530</v>
      </c>
      <c r="I36" s="36" t="s">
        <v>445</v>
      </c>
      <c r="J36" s="36" t="s">
        <v>452</v>
      </c>
      <c r="K36" s="36" t="s">
        <v>531</v>
      </c>
      <c r="L36" s="36" t="s">
        <v>448</v>
      </c>
      <c r="M36" s="36" t="s">
        <v>449</v>
      </c>
    </row>
    <row r="37" customFormat="1" ht="33.75" spans="1:13">
      <c r="A37" s="30"/>
      <c r="B37" s="36"/>
      <c r="C37" s="36"/>
      <c r="D37" s="38"/>
      <c r="E37" s="36"/>
      <c r="F37" s="36" t="s">
        <v>475</v>
      </c>
      <c r="G37" s="36" t="s">
        <v>521</v>
      </c>
      <c r="H37" s="36" t="s">
        <v>532</v>
      </c>
      <c r="I37" s="36" t="s">
        <v>445</v>
      </c>
      <c r="J37" s="36" t="s">
        <v>452</v>
      </c>
      <c r="K37" s="36" t="s">
        <v>493</v>
      </c>
      <c r="L37" s="36" t="s">
        <v>448</v>
      </c>
      <c r="M37" s="36" t="s">
        <v>449</v>
      </c>
    </row>
    <row r="38" customFormat="1" ht="22.5" spans="1:13">
      <c r="A38" s="30"/>
      <c r="B38" s="36"/>
      <c r="C38" s="36"/>
      <c r="D38" s="38"/>
      <c r="E38" s="36"/>
      <c r="F38" s="36" t="s">
        <v>475</v>
      </c>
      <c r="G38" s="36" t="s">
        <v>521</v>
      </c>
      <c r="H38" s="36" t="s">
        <v>533</v>
      </c>
      <c r="I38" s="36" t="s">
        <v>445</v>
      </c>
      <c r="J38" s="36" t="s">
        <v>452</v>
      </c>
      <c r="K38" s="36" t="s">
        <v>531</v>
      </c>
      <c r="L38" s="36" t="s">
        <v>448</v>
      </c>
      <c r="M38" s="36" t="s">
        <v>449</v>
      </c>
    </row>
    <row r="39" customFormat="1" ht="33.75" spans="1:13">
      <c r="A39" s="30"/>
      <c r="B39" s="36"/>
      <c r="C39" s="36"/>
      <c r="D39" s="38"/>
      <c r="E39" s="36"/>
      <c r="F39" s="36" t="s">
        <v>453</v>
      </c>
      <c r="G39" s="36" t="s">
        <v>497</v>
      </c>
      <c r="H39" s="36" t="s">
        <v>534</v>
      </c>
      <c r="I39" s="36" t="s">
        <v>445</v>
      </c>
      <c r="J39" s="36" t="s">
        <v>455</v>
      </c>
      <c r="K39" s="36" t="s">
        <v>456</v>
      </c>
      <c r="L39" s="36" t="s">
        <v>448</v>
      </c>
      <c r="M39" s="36" t="s">
        <v>449</v>
      </c>
    </row>
    <row r="40" customFormat="1" ht="22.5" spans="1:13">
      <c r="A40" s="30"/>
      <c r="B40" s="36"/>
      <c r="C40" s="36"/>
      <c r="D40" s="38"/>
      <c r="E40" s="36"/>
      <c r="F40" s="36" t="s">
        <v>442</v>
      </c>
      <c r="G40" s="36" t="s">
        <v>443</v>
      </c>
      <c r="H40" s="36" t="s">
        <v>535</v>
      </c>
      <c r="I40" s="36" t="s">
        <v>445</v>
      </c>
      <c r="J40" s="36" t="s">
        <v>471</v>
      </c>
      <c r="K40" s="36" t="s">
        <v>536</v>
      </c>
      <c r="L40" s="36" t="s">
        <v>515</v>
      </c>
      <c r="M40" s="36" t="s">
        <v>449</v>
      </c>
    </row>
  </sheetData>
  <mergeCells count="17">
    <mergeCell ref="B2:M2"/>
    <mergeCell ref="B3:E3"/>
    <mergeCell ref="K3:M3"/>
    <mergeCell ref="A6:A40"/>
    <mergeCell ref="B6:B40"/>
    <mergeCell ref="C6:C17"/>
    <mergeCell ref="C18:C26"/>
    <mergeCell ref="C27:C32"/>
    <mergeCell ref="C33:C40"/>
    <mergeCell ref="D6:D17"/>
    <mergeCell ref="D18:D26"/>
    <mergeCell ref="D27:D32"/>
    <mergeCell ref="D33:D40"/>
    <mergeCell ref="E6:E17"/>
    <mergeCell ref="E18:E26"/>
    <mergeCell ref="E27:E32"/>
    <mergeCell ref="E33:E40"/>
  </mergeCells>
  <pageMargins left="0.75" right="0.75" top="1" bottom="1" header="0.5" footer="0.5"/>
  <pageSetup paperSize="9" scale="75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pageSetUpPr fitToPage="1"/>
  </sheetPr>
  <dimension ref="A1:I38"/>
  <sheetViews>
    <sheetView tabSelected="1" zoomScale="70" zoomScaleNormal="70" workbookViewId="0">
      <selection activeCell="AA30" sqref="AA30"/>
    </sheetView>
  </sheetViews>
  <sheetFormatPr defaultColWidth="10" defaultRowHeight="13.5"/>
  <cols>
    <col min="1" max="1" width="0.95" style="20" customWidth="1"/>
    <col min="2" max="2" width="12.2083333333333" style="20" customWidth="1"/>
    <col min="3" max="4" width="15.3833333333333" style="20" customWidth="1"/>
    <col min="5" max="5" width="23.5916666666667" style="20" customWidth="1"/>
    <col min="6" max="6" width="12.3083333333333" style="20" customWidth="1"/>
    <col min="7" max="7" width="14.3583333333333" style="20" customWidth="1"/>
    <col min="8" max="8" width="9.23333333333333" style="20" customWidth="1"/>
    <col min="9" max="9" width="7.18333333333333" style="20" customWidth="1"/>
    <col min="10" max="11" width="9.76666666666667" style="20" customWidth="1"/>
    <col min="12" max="16384" width="10" style="20"/>
  </cols>
  <sheetData>
    <row r="1" s="20" customFormat="1" ht="20.35" customHeight="1" spans="1:9">
      <c r="A1" s="21"/>
      <c r="B1" s="22" t="s">
        <v>537</v>
      </c>
      <c r="C1" s="22"/>
      <c r="D1" s="22"/>
      <c r="E1" s="22"/>
      <c r="G1" s="23"/>
      <c r="H1" s="23"/>
      <c r="I1" s="23"/>
    </row>
    <row r="2" s="20" customFormat="1" ht="45.2" customHeight="1" spans="2:9">
      <c r="B2" s="24" t="s">
        <v>538</v>
      </c>
      <c r="C2" s="24"/>
      <c r="D2" s="24"/>
      <c r="E2" s="24"/>
      <c r="F2" s="24"/>
      <c r="G2" s="24"/>
      <c r="H2" s="24"/>
      <c r="I2" s="24"/>
    </row>
    <row r="3" s="20" customFormat="1" ht="14.3" customHeight="1" spans="2:9">
      <c r="B3" s="25" t="s">
        <v>539</v>
      </c>
      <c r="C3" s="25"/>
      <c r="D3" s="25"/>
      <c r="E3" s="25"/>
      <c r="F3" s="25"/>
      <c r="G3" s="25"/>
      <c r="H3" s="25"/>
      <c r="I3" s="25"/>
    </row>
    <row r="4" s="20" customFormat="1" ht="14.3" customHeight="1" spans="2:9">
      <c r="B4" s="26" t="s">
        <v>540</v>
      </c>
      <c r="C4" s="26"/>
      <c r="D4" s="26"/>
      <c r="E4" s="26"/>
      <c r="F4" s="26"/>
      <c r="G4" s="26"/>
      <c r="H4" s="26"/>
      <c r="I4" s="26"/>
    </row>
    <row r="5" s="20" customFormat="1" ht="28.45" customHeight="1" spans="2:9">
      <c r="B5" s="27" t="s">
        <v>427</v>
      </c>
      <c r="C5" s="27"/>
      <c r="D5" s="27"/>
      <c r="E5" s="27" t="s">
        <v>541</v>
      </c>
      <c r="F5" s="27"/>
      <c r="G5" s="27"/>
      <c r="H5" s="27"/>
      <c r="I5" s="27"/>
    </row>
    <row r="6" s="20" customFormat="1" ht="28.45" customHeight="1" spans="2:9">
      <c r="B6" s="27" t="s">
        <v>542</v>
      </c>
      <c r="C6" s="27" t="s">
        <v>543</v>
      </c>
      <c r="D6" s="27"/>
      <c r="E6" s="27" t="s">
        <v>544</v>
      </c>
      <c r="F6" s="27"/>
      <c r="G6" s="27" t="s">
        <v>545</v>
      </c>
      <c r="H6" s="27"/>
      <c r="I6" s="27"/>
    </row>
    <row r="7" s="20" customFormat="1" ht="28.45" customHeight="1" spans="2:9">
      <c r="B7" s="27"/>
      <c r="C7" s="28">
        <v>1082</v>
      </c>
      <c r="D7" s="28"/>
      <c r="E7" s="28">
        <v>1082</v>
      </c>
      <c r="F7" s="28"/>
      <c r="G7" s="28">
        <v>0</v>
      </c>
      <c r="H7" s="28"/>
      <c r="I7" s="28"/>
    </row>
    <row r="8" s="20" customFormat="1" ht="57.25" customHeight="1" spans="2:9">
      <c r="B8" s="27" t="s">
        <v>546</v>
      </c>
      <c r="C8" s="29" t="s">
        <v>547</v>
      </c>
      <c r="D8" s="29"/>
      <c r="E8" s="29"/>
      <c r="F8" s="29"/>
      <c r="G8" s="29"/>
      <c r="H8" s="29"/>
      <c r="I8" s="29"/>
    </row>
    <row r="9" s="20" customFormat="1" ht="28.45" customHeight="1" spans="2:9">
      <c r="B9" s="27" t="s">
        <v>548</v>
      </c>
      <c r="C9" s="27" t="s">
        <v>549</v>
      </c>
      <c r="D9" s="27"/>
      <c r="E9" s="27" t="s">
        <v>550</v>
      </c>
      <c r="F9" s="27"/>
      <c r="G9" s="27"/>
      <c r="H9" s="27"/>
      <c r="I9" s="27"/>
    </row>
    <row r="10" s="20" customFormat="1" ht="28.45" customHeight="1" spans="2:9">
      <c r="B10" s="27"/>
      <c r="C10" s="29" t="s">
        <v>551</v>
      </c>
      <c r="D10" s="29"/>
      <c r="E10" s="29" t="s">
        <v>552</v>
      </c>
      <c r="F10" s="29"/>
      <c r="G10" s="29"/>
      <c r="H10" s="29"/>
      <c r="I10" s="29"/>
    </row>
    <row r="11" s="20" customFormat="1" ht="28.45" customHeight="1" spans="2:9">
      <c r="B11" s="27"/>
      <c r="C11" s="29" t="s">
        <v>553</v>
      </c>
      <c r="D11" s="29"/>
      <c r="E11" s="29" t="s">
        <v>554</v>
      </c>
      <c r="F11" s="29"/>
      <c r="G11" s="29"/>
      <c r="H11" s="29"/>
      <c r="I11" s="29"/>
    </row>
    <row r="12" s="20" customFormat="1" ht="28.45" customHeight="1" spans="2:9">
      <c r="B12" s="27"/>
      <c r="C12" s="29" t="s">
        <v>555</v>
      </c>
      <c r="D12" s="29"/>
      <c r="E12" s="29" t="s">
        <v>556</v>
      </c>
      <c r="F12" s="29"/>
      <c r="G12" s="29"/>
      <c r="H12" s="29"/>
      <c r="I12" s="29"/>
    </row>
    <row r="13" s="20" customFormat="1" ht="28.45" customHeight="1" spans="2:9">
      <c r="B13" s="27" t="s">
        <v>557</v>
      </c>
      <c r="C13" s="27" t="s">
        <v>430</v>
      </c>
      <c r="D13" s="27" t="s">
        <v>431</v>
      </c>
      <c r="E13" s="27" t="s">
        <v>432</v>
      </c>
      <c r="F13" s="27" t="s">
        <v>558</v>
      </c>
      <c r="G13" s="27" t="s">
        <v>559</v>
      </c>
      <c r="H13" s="27" t="s">
        <v>560</v>
      </c>
      <c r="I13" s="27" t="s">
        <v>436</v>
      </c>
    </row>
    <row r="14" s="20" customFormat="1" ht="28.45" customHeight="1" spans="2:9">
      <c r="B14" s="27"/>
      <c r="C14" s="29" t="s">
        <v>561</v>
      </c>
      <c r="D14" s="29" t="s">
        <v>562</v>
      </c>
      <c r="E14" s="29" t="s">
        <v>563</v>
      </c>
      <c r="F14" s="29" t="s">
        <v>564</v>
      </c>
      <c r="G14" s="29" t="s">
        <v>509</v>
      </c>
      <c r="H14" s="29" t="s">
        <v>504</v>
      </c>
      <c r="I14" s="29" t="s">
        <v>565</v>
      </c>
    </row>
    <row r="15" s="20" customFormat="1" ht="28.45" customHeight="1" spans="2:9">
      <c r="B15" s="27"/>
      <c r="C15" s="29"/>
      <c r="D15" s="29"/>
      <c r="E15" s="29" t="s">
        <v>566</v>
      </c>
      <c r="F15" s="29" t="s">
        <v>564</v>
      </c>
      <c r="G15" s="29" t="s">
        <v>508</v>
      </c>
      <c r="H15" s="29" t="s">
        <v>504</v>
      </c>
      <c r="I15" s="29" t="s">
        <v>565</v>
      </c>
    </row>
    <row r="16" s="20" customFormat="1" ht="28.45" customHeight="1" spans="2:9">
      <c r="B16" s="27"/>
      <c r="C16" s="29"/>
      <c r="D16" s="29"/>
      <c r="E16" s="29" t="s">
        <v>567</v>
      </c>
      <c r="F16" s="29" t="s">
        <v>564</v>
      </c>
      <c r="G16" s="29" t="s">
        <v>480</v>
      </c>
      <c r="H16" s="29" t="s">
        <v>504</v>
      </c>
      <c r="I16" s="29" t="s">
        <v>565</v>
      </c>
    </row>
    <row r="17" s="20" customFormat="1" ht="28.45" customHeight="1" spans="2:9">
      <c r="B17" s="27"/>
      <c r="C17" s="29"/>
      <c r="D17" s="29"/>
      <c r="E17" s="29" t="s">
        <v>568</v>
      </c>
      <c r="F17" s="29" t="s">
        <v>569</v>
      </c>
      <c r="G17" s="29" t="s">
        <v>465</v>
      </c>
      <c r="H17" s="29" t="s">
        <v>504</v>
      </c>
      <c r="I17" s="29" t="s">
        <v>565</v>
      </c>
    </row>
    <row r="18" s="20" customFormat="1" ht="28.45" customHeight="1" spans="2:9">
      <c r="B18" s="27"/>
      <c r="C18" s="29"/>
      <c r="D18" s="29"/>
      <c r="E18" s="29" t="s">
        <v>570</v>
      </c>
      <c r="F18" s="29" t="s">
        <v>564</v>
      </c>
      <c r="G18" s="29" t="s">
        <v>565</v>
      </c>
      <c r="H18" s="29" t="s">
        <v>469</v>
      </c>
      <c r="I18" s="29" t="s">
        <v>519</v>
      </c>
    </row>
    <row r="19" s="20" customFormat="1" ht="28.45" customHeight="1" spans="2:9">
      <c r="B19" s="27"/>
      <c r="C19" s="29"/>
      <c r="D19" s="29"/>
      <c r="E19" s="29" t="s">
        <v>571</v>
      </c>
      <c r="F19" s="29" t="s">
        <v>564</v>
      </c>
      <c r="G19" s="29" t="s">
        <v>572</v>
      </c>
      <c r="H19" s="29" t="s">
        <v>573</v>
      </c>
      <c r="I19" s="29" t="s">
        <v>462</v>
      </c>
    </row>
    <row r="20" s="20" customFormat="1" ht="28.45" customHeight="1" spans="2:9">
      <c r="B20" s="27"/>
      <c r="C20" s="29"/>
      <c r="D20" s="29" t="s">
        <v>574</v>
      </c>
      <c r="E20" s="29" t="s">
        <v>575</v>
      </c>
      <c r="F20" s="29" t="s">
        <v>564</v>
      </c>
      <c r="G20" s="29" t="s">
        <v>506</v>
      </c>
      <c r="H20" s="29" t="s">
        <v>479</v>
      </c>
      <c r="I20" s="29" t="s">
        <v>448</v>
      </c>
    </row>
    <row r="21" s="20" customFormat="1" ht="28.45" customHeight="1" spans="2:9">
      <c r="B21" s="27"/>
      <c r="C21" s="29"/>
      <c r="D21" s="29"/>
      <c r="E21" s="29" t="s">
        <v>576</v>
      </c>
      <c r="F21" s="29" t="s">
        <v>564</v>
      </c>
      <c r="G21" s="29" t="s">
        <v>492</v>
      </c>
      <c r="H21" s="29" t="s">
        <v>469</v>
      </c>
      <c r="I21" s="29" t="s">
        <v>448</v>
      </c>
    </row>
    <row r="22" s="20" customFormat="1" ht="28.45" customHeight="1" spans="2:9">
      <c r="B22" s="27"/>
      <c r="C22" s="29"/>
      <c r="D22" s="29" t="s">
        <v>577</v>
      </c>
      <c r="E22" s="29" t="s">
        <v>578</v>
      </c>
      <c r="F22" s="29" t="s">
        <v>579</v>
      </c>
      <c r="G22" s="29" t="s">
        <v>580</v>
      </c>
      <c r="H22" s="29" t="s">
        <v>501</v>
      </c>
      <c r="I22" s="29" t="s">
        <v>462</v>
      </c>
    </row>
    <row r="23" s="20" customFormat="1" ht="28.45" customHeight="1" spans="2:9">
      <c r="B23" s="27"/>
      <c r="C23" s="29" t="s">
        <v>581</v>
      </c>
      <c r="D23" s="29" t="s">
        <v>582</v>
      </c>
      <c r="E23" s="29" t="s">
        <v>583</v>
      </c>
      <c r="F23" s="29" t="s">
        <v>564</v>
      </c>
      <c r="G23" s="29" t="s">
        <v>511</v>
      </c>
      <c r="H23" s="29" t="s">
        <v>479</v>
      </c>
      <c r="I23" s="29" t="s">
        <v>448</v>
      </c>
    </row>
    <row r="24" s="20" customFormat="1" ht="28.45" customHeight="1" spans="2:9">
      <c r="B24" s="27"/>
      <c r="C24" s="29"/>
      <c r="D24" s="29"/>
      <c r="E24" s="29" t="s">
        <v>584</v>
      </c>
      <c r="F24" s="29" t="s">
        <v>564</v>
      </c>
      <c r="G24" s="29" t="s">
        <v>495</v>
      </c>
      <c r="H24" s="29" t="s">
        <v>496</v>
      </c>
      <c r="I24" s="29" t="s">
        <v>448</v>
      </c>
    </row>
    <row r="25" s="20" customFormat="1" ht="28.45" customHeight="1" spans="2:9">
      <c r="B25" s="27"/>
      <c r="C25" s="29"/>
      <c r="D25" s="29" t="s">
        <v>585</v>
      </c>
      <c r="E25" s="29" t="s">
        <v>586</v>
      </c>
      <c r="F25" s="29" t="s">
        <v>564</v>
      </c>
      <c r="G25" s="29" t="s">
        <v>462</v>
      </c>
      <c r="H25" s="29" t="s">
        <v>469</v>
      </c>
      <c r="I25" s="29" t="s">
        <v>448</v>
      </c>
    </row>
    <row r="26" s="20" customFormat="1" ht="28.45" customHeight="1" spans="2:9">
      <c r="B26" s="27"/>
      <c r="C26" s="29"/>
      <c r="D26" s="29"/>
      <c r="E26" s="29" t="s">
        <v>587</v>
      </c>
      <c r="F26" s="29" t="s">
        <v>588</v>
      </c>
      <c r="G26" s="29" t="s">
        <v>589</v>
      </c>
      <c r="H26" s="29"/>
      <c r="I26" s="29" t="s">
        <v>448</v>
      </c>
    </row>
    <row r="27" s="20" customFormat="1" ht="28.45" customHeight="1" spans="2:9">
      <c r="B27" s="27"/>
      <c r="C27" s="29" t="s">
        <v>590</v>
      </c>
      <c r="D27" s="29" t="s">
        <v>591</v>
      </c>
      <c r="E27" s="29" t="s">
        <v>592</v>
      </c>
      <c r="F27" s="29" t="s">
        <v>564</v>
      </c>
      <c r="G27" s="29" t="s">
        <v>455</v>
      </c>
      <c r="H27" s="29" t="s">
        <v>456</v>
      </c>
      <c r="I27" s="29" t="s">
        <v>452</v>
      </c>
    </row>
    <row r="28" s="20" customFormat="1" ht="28.45" customHeight="1" spans="2:9">
      <c r="B28" s="27"/>
      <c r="C28" s="29"/>
      <c r="D28" s="29"/>
      <c r="E28" s="29" t="s">
        <v>593</v>
      </c>
      <c r="F28" s="29" t="s">
        <v>564</v>
      </c>
      <c r="G28" s="29" t="s">
        <v>455</v>
      </c>
      <c r="H28" s="29" t="s">
        <v>456</v>
      </c>
      <c r="I28" s="29" t="s">
        <v>565</v>
      </c>
    </row>
    <row r="29" s="20" customFormat="1" ht="28.45" customHeight="1" spans="2:9">
      <c r="B29" s="27"/>
      <c r="C29" s="29"/>
      <c r="D29" s="29" t="s">
        <v>590</v>
      </c>
      <c r="E29" s="29" t="s">
        <v>594</v>
      </c>
      <c r="F29" s="29" t="s">
        <v>564</v>
      </c>
      <c r="G29" s="29" t="s">
        <v>455</v>
      </c>
      <c r="H29" s="29" t="s">
        <v>456</v>
      </c>
      <c r="I29" s="29" t="s">
        <v>452</v>
      </c>
    </row>
    <row r="30" s="20" customFormat="1" ht="14.3" customHeight="1" spans="2:9">
      <c r="B30" s="21"/>
      <c r="C30" s="21"/>
      <c r="D30" s="21"/>
      <c r="E30" s="21"/>
      <c r="F30" s="21"/>
      <c r="G30" s="21"/>
      <c r="H30" s="21"/>
      <c r="I30" s="21"/>
    </row>
    <row r="31" s="20" customFormat="1" ht="14.3" customHeight="1" spans="2:3">
      <c r="B31" s="21"/>
      <c r="C31" s="21"/>
    </row>
    <row r="32" s="20" customFormat="1" ht="14.3" customHeight="1" spans="2:2">
      <c r="B32" s="21"/>
    </row>
    <row r="33" s="20" customFormat="1" ht="14.3" customHeight="1" spans="2:2">
      <c r="B33" s="21"/>
    </row>
    <row r="34" s="20" customFormat="1" ht="14.3" customHeight="1" spans="2:2">
      <c r="B34" s="21"/>
    </row>
    <row r="35" s="20" customFormat="1" ht="14.3" customHeight="1" spans="2:9">
      <c r="B35" s="21"/>
      <c r="C35" s="21"/>
      <c r="D35" s="21"/>
      <c r="E35" s="21"/>
      <c r="F35" s="21"/>
      <c r="G35" s="21"/>
      <c r="H35" s="21"/>
      <c r="I35" s="21"/>
    </row>
    <row r="36" s="20" customFormat="1" ht="14.3" customHeight="1" spans="2:9">
      <c r="B36" s="21"/>
      <c r="C36" s="21"/>
      <c r="D36" s="21"/>
      <c r="E36" s="21"/>
      <c r="F36" s="21"/>
      <c r="G36" s="21"/>
      <c r="H36" s="21"/>
      <c r="I36" s="21"/>
    </row>
    <row r="37" s="20" customFormat="1" ht="14.3" customHeight="1" spans="2:9">
      <c r="B37" s="21"/>
      <c r="C37" s="21"/>
      <c r="D37" s="21"/>
      <c r="E37" s="21"/>
      <c r="F37" s="21"/>
      <c r="G37" s="21"/>
      <c r="H37" s="21"/>
      <c r="I37" s="21"/>
    </row>
    <row r="38" s="20" customFormat="1" ht="14.3" customHeight="1" spans="2:9">
      <c r="B38" s="21"/>
      <c r="C38" s="21"/>
      <c r="D38" s="21"/>
      <c r="E38" s="21"/>
      <c r="F38" s="21"/>
      <c r="G38" s="21"/>
      <c r="H38" s="21"/>
      <c r="I38" s="21"/>
    </row>
  </sheetData>
  <mergeCells count="33">
    <mergeCell ref="B1:E1"/>
    <mergeCell ref="G1:I1"/>
    <mergeCell ref="B2:I2"/>
    <mergeCell ref="B3:I3"/>
    <mergeCell ref="B4:I4"/>
    <mergeCell ref="B5:D5"/>
    <mergeCell ref="E5:I5"/>
    <mergeCell ref="C6:D6"/>
    <mergeCell ref="E6:F6"/>
    <mergeCell ref="G6:I6"/>
    <mergeCell ref="C7:D7"/>
    <mergeCell ref="E7:F7"/>
    <mergeCell ref="G7:I7"/>
    <mergeCell ref="C8:I8"/>
    <mergeCell ref="C9:D9"/>
    <mergeCell ref="E9:I9"/>
    <mergeCell ref="C10:D10"/>
    <mergeCell ref="E10:I10"/>
    <mergeCell ref="C11:D11"/>
    <mergeCell ref="E11:I11"/>
    <mergeCell ref="C12:D12"/>
    <mergeCell ref="E12:I12"/>
    <mergeCell ref="B6:B7"/>
    <mergeCell ref="B9:B12"/>
    <mergeCell ref="B13:B29"/>
    <mergeCell ref="C14:C22"/>
    <mergeCell ref="C23:C26"/>
    <mergeCell ref="C27:C29"/>
    <mergeCell ref="D14:D19"/>
    <mergeCell ref="D20:D21"/>
    <mergeCell ref="D23:D24"/>
    <mergeCell ref="D25:D26"/>
    <mergeCell ref="D27:D28"/>
  </mergeCells>
  <pageMargins left="0.75" right="0.75" top="1" bottom="1" header="0.5" footer="0.5"/>
  <pageSetup paperSize="9" scale="7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G13"/>
  <sheetViews>
    <sheetView workbookViewId="0">
      <selection activeCell="A2" sqref="A2:B2"/>
    </sheetView>
  </sheetViews>
  <sheetFormatPr defaultColWidth="9" defaultRowHeight="24.95" customHeight="1" outlineLevelCol="6"/>
  <cols>
    <col min="1" max="1" width="9" style="1"/>
    <col min="2" max="2" width="52.625" style="1" customWidth="1"/>
    <col min="3" max="3" width="14.125" style="1" customWidth="1"/>
    <col min="4" max="4" width="16.375" style="1" customWidth="1"/>
    <col min="5" max="5" width="9" style="1"/>
    <col min="6" max="6" width="12.625" style="1" customWidth="1"/>
    <col min="7" max="7" width="15" style="1" customWidth="1"/>
    <col min="8" max="16384" width="9" style="1"/>
  </cols>
  <sheetData>
    <row r="1" s="1" customFormat="1" customHeight="1" spans="1:7">
      <c r="A1" s="2" t="s">
        <v>595</v>
      </c>
      <c r="B1" s="2"/>
      <c r="C1" s="2"/>
      <c r="D1" s="2"/>
      <c r="E1" s="2"/>
      <c r="F1" s="2"/>
      <c r="G1" s="2"/>
    </row>
    <row r="2" s="1" customFormat="1" customHeight="1" spans="1:7">
      <c r="A2" s="3" t="s">
        <v>4</v>
      </c>
      <c r="B2" s="3"/>
      <c r="C2" s="4"/>
      <c r="D2" s="4"/>
      <c r="E2" s="4"/>
      <c r="F2" s="4"/>
      <c r="G2" s="5" t="s">
        <v>5</v>
      </c>
    </row>
    <row r="3" s="1" customFormat="1" customHeight="1" spans="1:7">
      <c r="A3" s="6" t="s">
        <v>8</v>
      </c>
      <c r="B3" s="6"/>
      <c r="C3" s="6"/>
      <c r="D3" s="6"/>
      <c r="E3" s="6" t="s">
        <v>596</v>
      </c>
      <c r="F3" s="6" t="s">
        <v>597</v>
      </c>
      <c r="G3" s="6" t="s">
        <v>598</v>
      </c>
    </row>
    <row r="4" s="1" customFormat="1" customHeight="1" spans="1:7">
      <c r="A4" s="6" t="s">
        <v>69</v>
      </c>
      <c r="B4" s="6" t="s">
        <v>70</v>
      </c>
      <c r="C4" s="6" t="s">
        <v>599</v>
      </c>
      <c r="D4" s="6" t="s">
        <v>600</v>
      </c>
      <c r="E4" s="6"/>
      <c r="F4" s="6"/>
      <c r="G4" s="6"/>
    </row>
    <row r="5" s="1" customFormat="1" customHeight="1" spans="1:7">
      <c r="A5" s="6"/>
      <c r="B5" s="6"/>
      <c r="C5" s="6"/>
      <c r="D5" s="6"/>
      <c r="E5" s="6"/>
      <c r="F5" s="6"/>
      <c r="G5" s="6"/>
    </row>
    <row r="6" s="1" customFormat="1" customHeight="1" spans="1:7">
      <c r="A6" s="6"/>
      <c r="B6" s="6"/>
      <c r="C6" s="6"/>
      <c r="D6" s="6"/>
      <c r="E6" s="6"/>
      <c r="F6" s="6"/>
      <c r="G6" s="6"/>
    </row>
    <row r="7" s="1" customFormat="1" customHeight="1" spans="1:7">
      <c r="A7" s="7"/>
      <c r="B7" s="7" t="s">
        <v>71</v>
      </c>
      <c r="C7" s="7"/>
      <c r="D7" s="7"/>
      <c r="E7" s="7"/>
      <c r="F7" s="8">
        <v>0.4</v>
      </c>
      <c r="G7" s="8">
        <f>SUM(G9:G11)</f>
        <v>3.2</v>
      </c>
    </row>
    <row r="8" s="1" customFormat="1" customHeight="1" spans="1:7">
      <c r="A8" s="7"/>
      <c r="B8" s="9" t="s">
        <v>601</v>
      </c>
      <c r="C8" s="7"/>
      <c r="D8" s="7"/>
      <c r="E8" s="7"/>
      <c r="F8" s="8"/>
      <c r="G8" s="8"/>
    </row>
    <row r="9" s="1" customFormat="1" customHeight="1" spans="1:7">
      <c r="A9" s="10">
        <v>397301</v>
      </c>
      <c r="B9" s="10" t="s">
        <v>602</v>
      </c>
      <c r="C9" s="11" t="s">
        <v>603</v>
      </c>
      <c r="D9" s="11" t="s">
        <v>604</v>
      </c>
      <c r="E9" s="12">
        <v>1</v>
      </c>
      <c r="F9" s="8">
        <v>0</v>
      </c>
      <c r="G9" s="8">
        <v>0.5</v>
      </c>
    </row>
    <row r="10" s="1" customFormat="1" customHeight="1" spans="1:7">
      <c r="A10" s="10">
        <v>397301</v>
      </c>
      <c r="B10" s="10" t="s">
        <v>602</v>
      </c>
      <c r="C10" s="11" t="s">
        <v>605</v>
      </c>
      <c r="D10" s="11" t="s">
        <v>606</v>
      </c>
      <c r="E10" s="12">
        <v>1</v>
      </c>
      <c r="F10" s="8">
        <v>0</v>
      </c>
      <c r="G10" s="8">
        <v>2.3</v>
      </c>
    </row>
    <row r="11" s="1" customFormat="1" customHeight="1" spans="1:7">
      <c r="A11" s="10">
        <v>397301</v>
      </c>
      <c r="B11" s="10" t="s">
        <v>602</v>
      </c>
      <c r="C11" s="11" t="s">
        <v>607</v>
      </c>
      <c r="D11" s="11" t="s">
        <v>608</v>
      </c>
      <c r="E11" s="12">
        <v>1</v>
      </c>
      <c r="F11" s="8">
        <v>0.4</v>
      </c>
      <c r="G11" s="8">
        <v>0.4</v>
      </c>
    </row>
    <row r="12" s="1" customFormat="1" customHeight="1" spans="1:7">
      <c r="A12" s="13"/>
      <c r="B12" s="13"/>
      <c r="C12" s="13"/>
      <c r="D12" s="13"/>
      <c r="E12" s="14"/>
      <c r="F12" s="15"/>
      <c r="G12" s="15"/>
    </row>
    <row r="13" s="1" customFormat="1" customHeight="1" spans="1:7">
      <c r="A13" s="16"/>
      <c r="B13" s="16"/>
      <c r="C13" s="16"/>
      <c r="D13" s="16"/>
      <c r="E13" s="17"/>
      <c r="F13" s="18"/>
      <c r="G13" s="19"/>
    </row>
  </sheetData>
  <mergeCells count="10">
    <mergeCell ref="A1:G1"/>
    <mergeCell ref="A2:B2"/>
    <mergeCell ref="A3:D3"/>
    <mergeCell ref="A4:A6"/>
    <mergeCell ref="B4:B6"/>
    <mergeCell ref="C4:C6"/>
    <mergeCell ref="D4:D6"/>
    <mergeCell ref="E3:E6"/>
    <mergeCell ref="F3:F6"/>
    <mergeCell ref="G3:G6"/>
  </mergeCells>
  <pageMargins left="0.75" right="0.75" top="1" bottom="1" header="0.5" footer="0.5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41"/>
  <sheetViews>
    <sheetView zoomScale="85" zoomScaleNormal="85" workbookViewId="0">
      <pane ySplit="5" topLeftCell="A6" activePane="bottomLeft" state="frozen"/>
      <selection/>
      <selection pane="bottomLeft" activeCell="D25" sqref="D25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100"/>
      <c r="B1" s="41"/>
      <c r="C1" s="66"/>
      <c r="D1" s="101"/>
      <c r="E1" s="41" t="s">
        <v>1</v>
      </c>
      <c r="F1" s="96" t="s">
        <v>2</v>
      </c>
    </row>
    <row r="2" ht="19.9" customHeight="1" spans="1:6">
      <c r="A2" s="101"/>
      <c r="B2" s="103" t="s">
        <v>3</v>
      </c>
      <c r="C2" s="103"/>
      <c r="D2" s="103"/>
      <c r="E2" s="103"/>
      <c r="F2" s="96"/>
    </row>
    <row r="3" ht="17.05" customHeight="1" spans="1:6">
      <c r="A3" s="104"/>
      <c r="B3" s="44" t="s">
        <v>4</v>
      </c>
      <c r="C3" s="83"/>
      <c r="D3" s="83"/>
      <c r="E3" s="105" t="s">
        <v>5</v>
      </c>
      <c r="F3" s="98"/>
    </row>
    <row r="4" ht="21.35" customHeight="1" spans="1:6">
      <c r="A4" s="106"/>
      <c r="B4" s="72" t="s">
        <v>6</v>
      </c>
      <c r="C4" s="72"/>
      <c r="D4" s="72" t="s">
        <v>7</v>
      </c>
      <c r="E4" s="72"/>
      <c r="F4" s="80"/>
    </row>
    <row r="5" ht="21.35" customHeight="1" spans="1:6">
      <c r="A5" s="106"/>
      <c r="B5" s="72" t="s">
        <v>8</v>
      </c>
      <c r="C5" s="72" t="s">
        <v>9</v>
      </c>
      <c r="D5" s="72" t="s">
        <v>8</v>
      </c>
      <c r="E5" s="72" t="s">
        <v>9</v>
      </c>
      <c r="F5" s="80"/>
    </row>
    <row r="6" ht="19.9" customHeight="1" spans="1:6">
      <c r="A6" s="45"/>
      <c r="B6" s="78" t="s">
        <v>10</v>
      </c>
      <c r="C6" s="79">
        <v>1964.68</v>
      </c>
      <c r="D6" s="78" t="s">
        <v>11</v>
      </c>
      <c r="E6" s="79">
        <v>1761.18</v>
      </c>
      <c r="F6" s="63"/>
    </row>
    <row r="7" ht="19.9" customHeight="1" spans="1:6">
      <c r="A7" s="45"/>
      <c r="B7" s="78" t="s">
        <v>12</v>
      </c>
      <c r="C7" s="79"/>
      <c r="D7" s="78" t="s">
        <v>13</v>
      </c>
      <c r="E7" s="79"/>
      <c r="F7" s="63"/>
    </row>
    <row r="8" ht="19.9" customHeight="1" spans="1:6">
      <c r="A8" s="45"/>
      <c r="B8" s="78" t="s">
        <v>14</v>
      </c>
      <c r="C8" s="79"/>
      <c r="D8" s="78" t="s">
        <v>15</v>
      </c>
      <c r="E8" s="79"/>
      <c r="F8" s="63"/>
    </row>
    <row r="9" ht="19.9" customHeight="1" spans="1:6">
      <c r="A9" s="45"/>
      <c r="B9" s="78" t="s">
        <v>16</v>
      </c>
      <c r="C9" s="79"/>
      <c r="D9" s="78" t="s">
        <v>17</v>
      </c>
      <c r="E9" s="79"/>
      <c r="F9" s="63"/>
    </row>
    <row r="10" ht="19.9" customHeight="1" spans="1:6">
      <c r="A10" s="45"/>
      <c r="B10" s="78" t="s">
        <v>18</v>
      </c>
      <c r="C10" s="79"/>
      <c r="D10" s="78" t="s">
        <v>19</v>
      </c>
      <c r="E10" s="79"/>
      <c r="F10" s="63"/>
    </row>
    <row r="11" ht="19.9" customHeight="1" spans="1:6">
      <c r="A11" s="45"/>
      <c r="B11" s="78" t="s">
        <v>20</v>
      </c>
      <c r="C11" s="79"/>
      <c r="D11" s="78" t="s">
        <v>21</v>
      </c>
      <c r="E11" s="79"/>
      <c r="F11" s="63"/>
    </row>
    <row r="12" ht="19.9" customHeight="1" spans="1:6">
      <c r="A12" s="45"/>
      <c r="B12" s="78" t="s">
        <v>22</v>
      </c>
      <c r="C12" s="79"/>
      <c r="D12" s="78" t="s">
        <v>23</v>
      </c>
      <c r="E12" s="79"/>
      <c r="F12" s="63"/>
    </row>
    <row r="13" ht="19.9" customHeight="1" spans="1:6">
      <c r="A13" s="45"/>
      <c r="B13" s="78" t="s">
        <v>22</v>
      </c>
      <c r="C13" s="79"/>
      <c r="D13" s="78" t="s">
        <v>24</v>
      </c>
      <c r="E13" s="79">
        <v>116.37</v>
      </c>
      <c r="F13" s="63"/>
    </row>
    <row r="14" ht="19.9" customHeight="1" spans="1:6">
      <c r="A14" s="45"/>
      <c r="B14" s="78" t="s">
        <v>22</v>
      </c>
      <c r="C14" s="79"/>
      <c r="D14" s="78" t="s">
        <v>25</v>
      </c>
      <c r="E14" s="79"/>
      <c r="F14" s="63"/>
    </row>
    <row r="15" ht="19.9" customHeight="1" spans="1:6">
      <c r="A15" s="45"/>
      <c r="B15" s="78" t="s">
        <v>22</v>
      </c>
      <c r="C15" s="79"/>
      <c r="D15" s="78" t="s">
        <v>26</v>
      </c>
      <c r="E15" s="79">
        <v>23.45</v>
      </c>
      <c r="F15" s="63"/>
    </row>
    <row r="16" ht="19.9" customHeight="1" spans="1:6">
      <c r="A16" s="45"/>
      <c r="B16" s="78" t="s">
        <v>22</v>
      </c>
      <c r="C16" s="79"/>
      <c r="D16" s="78" t="s">
        <v>27</v>
      </c>
      <c r="E16" s="79"/>
      <c r="F16" s="63"/>
    </row>
    <row r="17" ht="19.9" customHeight="1" spans="1:6">
      <c r="A17" s="45"/>
      <c r="B17" s="78" t="s">
        <v>22</v>
      </c>
      <c r="C17" s="79"/>
      <c r="D17" s="78" t="s">
        <v>28</v>
      </c>
      <c r="E17" s="79"/>
      <c r="F17" s="63"/>
    </row>
    <row r="18" ht="19.9" customHeight="1" spans="1:6">
      <c r="A18" s="45"/>
      <c r="B18" s="78" t="s">
        <v>22</v>
      </c>
      <c r="C18" s="79"/>
      <c r="D18" s="78" t="s">
        <v>29</v>
      </c>
      <c r="E18" s="79"/>
      <c r="F18" s="63"/>
    </row>
    <row r="19" ht="19.9" customHeight="1" spans="1:6">
      <c r="A19" s="45"/>
      <c r="B19" s="78" t="s">
        <v>22</v>
      </c>
      <c r="C19" s="79"/>
      <c r="D19" s="78" t="s">
        <v>30</v>
      </c>
      <c r="E19" s="79"/>
      <c r="F19" s="63"/>
    </row>
    <row r="20" ht="19.9" customHeight="1" spans="1:6">
      <c r="A20" s="45"/>
      <c r="B20" s="78" t="s">
        <v>22</v>
      </c>
      <c r="C20" s="79"/>
      <c r="D20" s="78" t="s">
        <v>31</v>
      </c>
      <c r="E20" s="79"/>
      <c r="F20" s="63"/>
    </row>
    <row r="21" ht="19.9" customHeight="1" spans="1:6">
      <c r="A21" s="45"/>
      <c r="B21" s="78" t="s">
        <v>22</v>
      </c>
      <c r="C21" s="79"/>
      <c r="D21" s="78" t="s">
        <v>32</v>
      </c>
      <c r="E21" s="79"/>
      <c r="F21" s="63"/>
    </row>
    <row r="22" ht="19.9" customHeight="1" spans="1:6">
      <c r="A22" s="45"/>
      <c r="B22" s="78" t="s">
        <v>22</v>
      </c>
      <c r="C22" s="79"/>
      <c r="D22" s="78" t="s">
        <v>33</v>
      </c>
      <c r="E22" s="79"/>
      <c r="F22" s="63"/>
    </row>
    <row r="23" ht="19.9" customHeight="1" spans="1:6">
      <c r="A23" s="45"/>
      <c r="B23" s="78" t="s">
        <v>22</v>
      </c>
      <c r="C23" s="79"/>
      <c r="D23" s="78" t="s">
        <v>34</v>
      </c>
      <c r="E23" s="79"/>
      <c r="F23" s="63"/>
    </row>
    <row r="24" ht="19.9" customHeight="1" spans="1:6">
      <c r="A24" s="45"/>
      <c r="B24" s="78" t="s">
        <v>22</v>
      </c>
      <c r="C24" s="79"/>
      <c r="D24" s="78" t="s">
        <v>35</v>
      </c>
      <c r="E24" s="79"/>
      <c r="F24" s="63"/>
    </row>
    <row r="25" ht="19.9" customHeight="1" spans="1:6">
      <c r="A25" s="45"/>
      <c r="B25" s="78" t="s">
        <v>22</v>
      </c>
      <c r="C25" s="79"/>
      <c r="D25" s="78" t="s">
        <v>36</v>
      </c>
      <c r="E25" s="79">
        <v>63.68</v>
      </c>
      <c r="F25" s="63"/>
    </row>
    <row r="26" ht="19.9" customHeight="1" spans="1:6">
      <c r="A26" s="45"/>
      <c r="B26" s="78" t="s">
        <v>22</v>
      </c>
      <c r="C26" s="79"/>
      <c r="D26" s="78" t="s">
        <v>37</v>
      </c>
      <c r="E26" s="79"/>
      <c r="F26" s="63"/>
    </row>
    <row r="27" ht="19.9" customHeight="1" spans="1:6">
      <c r="A27" s="45"/>
      <c r="B27" s="78" t="s">
        <v>22</v>
      </c>
      <c r="C27" s="79"/>
      <c r="D27" s="78" t="s">
        <v>38</v>
      </c>
      <c r="E27" s="79"/>
      <c r="F27" s="63"/>
    </row>
    <row r="28" ht="19.9" customHeight="1" spans="1:6">
      <c r="A28" s="45"/>
      <c r="B28" s="78" t="s">
        <v>22</v>
      </c>
      <c r="C28" s="79"/>
      <c r="D28" s="78" t="s">
        <v>39</v>
      </c>
      <c r="E28" s="79"/>
      <c r="F28" s="63"/>
    </row>
    <row r="29" ht="19.9" customHeight="1" spans="1:6">
      <c r="A29" s="45"/>
      <c r="B29" s="78" t="s">
        <v>22</v>
      </c>
      <c r="C29" s="79"/>
      <c r="D29" s="78" t="s">
        <v>40</v>
      </c>
      <c r="E29" s="79"/>
      <c r="F29" s="63"/>
    </row>
    <row r="30" ht="19.9" customHeight="1" spans="1:6">
      <c r="A30" s="45"/>
      <c r="B30" s="78" t="s">
        <v>22</v>
      </c>
      <c r="C30" s="79"/>
      <c r="D30" s="78" t="s">
        <v>41</v>
      </c>
      <c r="E30" s="79"/>
      <c r="F30" s="63"/>
    </row>
    <row r="31" ht="19.9" customHeight="1" spans="1:6">
      <c r="A31" s="45"/>
      <c r="B31" s="78" t="s">
        <v>22</v>
      </c>
      <c r="C31" s="79"/>
      <c r="D31" s="78" t="s">
        <v>42</v>
      </c>
      <c r="E31" s="79"/>
      <c r="F31" s="63"/>
    </row>
    <row r="32" ht="19.9" customHeight="1" spans="1:6">
      <c r="A32" s="45"/>
      <c r="B32" s="78" t="s">
        <v>22</v>
      </c>
      <c r="C32" s="79"/>
      <c r="D32" s="78" t="s">
        <v>43</v>
      </c>
      <c r="E32" s="79"/>
      <c r="F32" s="63"/>
    </row>
    <row r="33" ht="19.9" customHeight="1" spans="1:6">
      <c r="A33" s="45"/>
      <c r="B33" s="78" t="s">
        <v>22</v>
      </c>
      <c r="C33" s="79"/>
      <c r="D33" s="78" t="s">
        <v>44</v>
      </c>
      <c r="E33" s="79"/>
      <c r="F33" s="63"/>
    </row>
    <row r="34" ht="19.9" customHeight="1" spans="1:6">
      <c r="A34" s="45"/>
      <c r="B34" s="78" t="s">
        <v>22</v>
      </c>
      <c r="C34" s="79"/>
      <c r="D34" s="78" t="s">
        <v>45</v>
      </c>
      <c r="E34" s="79"/>
      <c r="F34" s="63"/>
    </row>
    <row r="35" ht="19.9" customHeight="1" spans="1:6">
      <c r="A35" s="45"/>
      <c r="B35" s="78" t="s">
        <v>22</v>
      </c>
      <c r="C35" s="79"/>
      <c r="D35" s="78" t="s">
        <v>46</v>
      </c>
      <c r="E35" s="79"/>
      <c r="F35" s="63"/>
    </row>
    <row r="36" ht="19.9" customHeight="1" spans="1:6">
      <c r="A36" s="48"/>
      <c r="B36" s="110" t="s">
        <v>47</v>
      </c>
      <c r="C36" s="75">
        <v>1964.68</v>
      </c>
      <c r="D36" s="110" t="s">
        <v>48</v>
      </c>
      <c r="E36" s="75">
        <v>1964.68</v>
      </c>
      <c r="F36" s="64"/>
    </row>
    <row r="37" ht="19.9" customHeight="1" spans="1:6">
      <c r="A37" s="45"/>
      <c r="B37" s="77" t="s">
        <v>49</v>
      </c>
      <c r="C37" s="79"/>
      <c r="D37" s="77" t="s">
        <v>50</v>
      </c>
      <c r="E37" s="79"/>
      <c r="F37" s="111"/>
    </row>
    <row r="38" ht="19.9" customHeight="1" spans="1:6">
      <c r="A38" s="30"/>
      <c r="B38" s="77" t="s">
        <v>51</v>
      </c>
      <c r="C38" s="79"/>
      <c r="D38" s="77" t="s">
        <v>52</v>
      </c>
      <c r="E38" s="79"/>
      <c r="F38" s="111"/>
    </row>
    <row r="39" ht="19.9" customHeight="1" spans="1:6">
      <c r="A39" s="30"/>
      <c r="B39" s="112"/>
      <c r="C39" s="112"/>
      <c r="D39" s="77" t="s">
        <v>53</v>
      </c>
      <c r="E39" s="79"/>
      <c r="F39" s="111"/>
    </row>
    <row r="40" ht="19.9" customHeight="1" spans="1:6">
      <c r="A40" s="113"/>
      <c r="B40" s="74" t="s">
        <v>54</v>
      </c>
      <c r="C40" s="75">
        <v>1964.68</v>
      </c>
      <c r="D40" s="74" t="s">
        <v>55</v>
      </c>
      <c r="E40" s="75">
        <v>1964.68</v>
      </c>
      <c r="F40" s="114"/>
    </row>
    <row r="41" ht="8.5" customHeight="1" spans="1:6">
      <c r="A41" s="108"/>
      <c r="B41" s="108"/>
      <c r="C41" s="115"/>
      <c r="D41" s="115"/>
      <c r="E41" s="108"/>
      <c r="F41" s="116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4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O10"/>
  <sheetViews>
    <sheetView workbookViewId="0">
      <pane ySplit="6" topLeftCell="A7" activePane="bottomLeft" state="frozen"/>
      <selection/>
      <selection pane="bottomLeft" activeCell="B2" sqref="B2:N2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40"/>
      <c r="B1" s="41"/>
      <c r="C1" s="66"/>
      <c r="D1" s="67"/>
      <c r="E1" s="67"/>
      <c r="F1" s="67"/>
      <c r="G1" s="66"/>
      <c r="H1" s="66"/>
      <c r="I1" s="66"/>
      <c r="J1" s="66"/>
      <c r="K1" s="66"/>
      <c r="L1" s="66"/>
      <c r="M1" s="66"/>
      <c r="N1" s="59" t="s">
        <v>56</v>
      </c>
      <c r="O1" s="45"/>
    </row>
    <row r="2" ht="19.9" customHeight="1" spans="1:15">
      <c r="A2" s="40"/>
      <c r="B2" s="42" t="s">
        <v>57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5" t="s">
        <v>2</v>
      </c>
    </row>
    <row r="3" ht="17.05" customHeight="1" spans="1:15">
      <c r="A3" s="43"/>
      <c r="B3" s="44" t="s">
        <v>4</v>
      </c>
      <c r="C3" s="44"/>
      <c r="D3" s="43"/>
      <c r="E3" s="43"/>
      <c r="F3" s="109"/>
      <c r="G3" s="43"/>
      <c r="H3" s="109"/>
      <c r="I3" s="109"/>
      <c r="J3" s="109"/>
      <c r="K3" s="109"/>
      <c r="L3" s="109"/>
      <c r="M3" s="109"/>
      <c r="N3" s="60" t="s">
        <v>5</v>
      </c>
      <c r="O3" s="61"/>
    </row>
    <row r="4" ht="21.35" customHeight="1" spans="1:15">
      <c r="A4" s="47"/>
      <c r="B4" s="68" t="s">
        <v>8</v>
      </c>
      <c r="C4" s="68"/>
      <c r="D4" s="68" t="s">
        <v>58</v>
      </c>
      <c r="E4" s="68" t="s">
        <v>59</v>
      </c>
      <c r="F4" s="68" t="s">
        <v>60</v>
      </c>
      <c r="G4" s="68" t="s">
        <v>61</v>
      </c>
      <c r="H4" s="68" t="s">
        <v>62</v>
      </c>
      <c r="I4" s="68" t="s">
        <v>63</v>
      </c>
      <c r="J4" s="68" t="s">
        <v>64</v>
      </c>
      <c r="K4" s="68" t="s">
        <v>65</v>
      </c>
      <c r="L4" s="68" t="s">
        <v>66</v>
      </c>
      <c r="M4" s="68" t="s">
        <v>67</v>
      </c>
      <c r="N4" s="68" t="s">
        <v>68</v>
      </c>
      <c r="O4" s="63"/>
    </row>
    <row r="5" ht="21.35" customHeight="1" spans="1:15">
      <c r="A5" s="47"/>
      <c r="B5" s="68" t="s">
        <v>69</v>
      </c>
      <c r="C5" s="68" t="s">
        <v>70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3"/>
    </row>
    <row r="6" ht="21.35" customHeight="1" spans="1:15">
      <c r="A6" s="4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3"/>
    </row>
    <row r="7" ht="19.9" customHeight="1" spans="1:15">
      <c r="A7" s="48"/>
      <c r="B7" s="49"/>
      <c r="C7" s="49" t="s">
        <v>71</v>
      </c>
      <c r="D7" s="50">
        <v>1964.68</v>
      </c>
      <c r="E7" s="50"/>
      <c r="F7" s="50">
        <v>1964.68</v>
      </c>
      <c r="G7" s="50"/>
      <c r="H7" s="50"/>
      <c r="I7" s="50"/>
      <c r="J7" s="50"/>
      <c r="K7" s="50"/>
      <c r="L7" s="50"/>
      <c r="M7" s="50"/>
      <c r="N7" s="50"/>
      <c r="O7" s="64"/>
    </row>
    <row r="8" ht="19.9" customHeight="1" spans="1:15">
      <c r="A8" s="47"/>
      <c r="B8" s="51"/>
      <c r="C8" s="69" t="s">
        <v>22</v>
      </c>
      <c r="D8" s="53">
        <v>1964.68</v>
      </c>
      <c r="E8" s="53"/>
      <c r="F8" s="53">
        <v>1964.68</v>
      </c>
      <c r="G8" s="53"/>
      <c r="H8" s="53"/>
      <c r="I8" s="53"/>
      <c r="J8" s="53"/>
      <c r="K8" s="53"/>
      <c r="L8" s="53"/>
      <c r="M8" s="53"/>
      <c r="N8" s="53"/>
      <c r="O8" s="62"/>
    </row>
    <row r="9" ht="19.9" customHeight="1" spans="1:15">
      <c r="A9" s="47"/>
      <c r="B9" s="51" t="s">
        <v>72</v>
      </c>
      <c r="C9" s="69" t="s">
        <v>73</v>
      </c>
      <c r="D9" s="53">
        <v>1964.68</v>
      </c>
      <c r="E9" s="56"/>
      <c r="F9" s="56">
        <v>1964.68</v>
      </c>
      <c r="G9" s="56"/>
      <c r="H9" s="56"/>
      <c r="I9" s="56"/>
      <c r="J9" s="56"/>
      <c r="K9" s="56"/>
      <c r="L9" s="56"/>
      <c r="M9" s="56"/>
      <c r="N9" s="56"/>
      <c r="O9" s="62"/>
    </row>
    <row r="10" ht="8.5" customHeight="1" spans="1:1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6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scale="5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L19"/>
  <sheetViews>
    <sheetView workbookViewId="0">
      <pane ySplit="6" topLeftCell="A7" activePane="bottomLeft" state="frozen"/>
      <selection/>
      <selection pane="bottomLeft" activeCell="B2" sqref="B2:K2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40"/>
      <c r="B1" s="41"/>
      <c r="C1" s="41"/>
      <c r="D1" s="41"/>
      <c r="E1" s="66"/>
      <c r="F1" s="66"/>
      <c r="G1" s="67"/>
      <c r="H1" s="67"/>
      <c r="I1" s="67"/>
      <c r="J1" s="67"/>
      <c r="K1" s="59" t="s">
        <v>74</v>
      </c>
      <c r="L1" s="45"/>
    </row>
    <row r="2" ht="19.9" customHeight="1" spans="1:12">
      <c r="A2" s="40"/>
      <c r="B2" s="42" t="s">
        <v>75</v>
      </c>
      <c r="C2" s="42"/>
      <c r="D2" s="42"/>
      <c r="E2" s="42"/>
      <c r="F2" s="42"/>
      <c r="G2" s="42"/>
      <c r="H2" s="42"/>
      <c r="I2" s="42"/>
      <c r="J2" s="42"/>
      <c r="K2" s="42"/>
      <c r="L2" s="45" t="s">
        <v>2</v>
      </c>
    </row>
    <row r="3" ht="17.05" customHeight="1" spans="1:12">
      <c r="A3" s="43"/>
      <c r="B3" s="44" t="s">
        <v>4</v>
      </c>
      <c r="C3" s="44"/>
      <c r="D3" s="44"/>
      <c r="E3" s="44"/>
      <c r="F3" s="44"/>
      <c r="G3" s="43"/>
      <c r="H3" s="43"/>
      <c r="I3" s="109"/>
      <c r="J3" s="109"/>
      <c r="K3" s="60" t="s">
        <v>5</v>
      </c>
      <c r="L3" s="61"/>
    </row>
    <row r="4" ht="21.35" customHeight="1" spans="1:12">
      <c r="A4" s="45"/>
      <c r="B4" s="46" t="s">
        <v>8</v>
      </c>
      <c r="C4" s="46"/>
      <c r="D4" s="46"/>
      <c r="E4" s="46"/>
      <c r="F4" s="46"/>
      <c r="G4" s="46" t="s">
        <v>58</v>
      </c>
      <c r="H4" s="46" t="s">
        <v>76</v>
      </c>
      <c r="I4" s="46" t="s">
        <v>77</v>
      </c>
      <c r="J4" s="46" t="s">
        <v>78</v>
      </c>
      <c r="K4" s="46" t="s">
        <v>79</v>
      </c>
      <c r="L4" s="62"/>
    </row>
    <row r="5" ht="21.35" customHeight="1" spans="1:12">
      <c r="A5" s="47"/>
      <c r="B5" s="46" t="s">
        <v>80</v>
      </c>
      <c r="C5" s="46"/>
      <c r="D5" s="46"/>
      <c r="E5" s="46" t="s">
        <v>69</v>
      </c>
      <c r="F5" s="46" t="s">
        <v>70</v>
      </c>
      <c r="G5" s="46"/>
      <c r="H5" s="46"/>
      <c r="I5" s="46"/>
      <c r="J5" s="46"/>
      <c r="K5" s="46"/>
      <c r="L5" s="62"/>
    </row>
    <row r="6" ht="21.35" customHeight="1" spans="1:12">
      <c r="A6" s="47"/>
      <c r="B6" s="46" t="s">
        <v>81</v>
      </c>
      <c r="C6" s="46" t="s">
        <v>82</v>
      </c>
      <c r="D6" s="46" t="s">
        <v>83</v>
      </c>
      <c r="E6" s="46"/>
      <c r="F6" s="46"/>
      <c r="G6" s="46"/>
      <c r="H6" s="46"/>
      <c r="I6" s="46"/>
      <c r="J6" s="46"/>
      <c r="K6" s="46"/>
      <c r="L6" s="63"/>
    </row>
    <row r="7" ht="19.9" customHeight="1" spans="1:12">
      <c r="A7" s="48"/>
      <c r="B7" s="49"/>
      <c r="C7" s="49"/>
      <c r="D7" s="49"/>
      <c r="E7" s="49"/>
      <c r="F7" s="49" t="s">
        <v>71</v>
      </c>
      <c r="G7" s="50">
        <v>1964.68</v>
      </c>
      <c r="H7" s="50">
        <v>882.68</v>
      </c>
      <c r="I7" s="50">
        <v>1082</v>
      </c>
      <c r="J7" s="50"/>
      <c r="K7" s="50"/>
      <c r="L7" s="64"/>
    </row>
    <row r="8" ht="19.9" customHeight="1" spans="1:12">
      <c r="A8" s="47"/>
      <c r="B8" s="51"/>
      <c r="C8" s="51"/>
      <c r="D8" s="51"/>
      <c r="E8" s="51"/>
      <c r="F8" s="69" t="s">
        <v>22</v>
      </c>
      <c r="G8" s="53">
        <v>1964.68</v>
      </c>
      <c r="H8" s="53">
        <v>882.68</v>
      </c>
      <c r="I8" s="53">
        <v>1082</v>
      </c>
      <c r="J8" s="53"/>
      <c r="K8" s="53"/>
      <c r="L8" s="62"/>
    </row>
    <row r="9" ht="19.9" customHeight="1" spans="1:12">
      <c r="A9" s="47"/>
      <c r="B9" s="51"/>
      <c r="C9" s="51"/>
      <c r="D9" s="51"/>
      <c r="E9" s="51"/>
      <c r="F9" s="69" t="s">
        <v>73</v>
      </c>
      <c r="G9" s="53">
        <v>1964.68</v>
      </c>
      <c r="H9" s="53">
        <v>882.68</v>
      </c>
      <c r="I9" s="53">
        <v>1082</v>
      </c>
      <c r="J9" s="53"/>
      <c r="K9" s="53"/>
      <c r="L9" s="62"/>
    </row>
    <row r="10" ht="19.9" customHeight="1" spans="1:12">
      <c r="A10" s="47"/>
      <c r="B10" s="51" t="s">
        <v>84</v>
      </c>
      <c r="C10" s="51" t="s">
        <v>85</v>
      </c>
      <c r="D10" s="51" t="s">
        <v>86</v>
      </c>
      <c r="E10" s="51" t="s">
        <v>72</v>
      </c>
      <c r="F10" s="69" t="s">
        <v>87</v>
      </c>
      <c r="G10" s="53">
        <v>679.18</v>
      </c>
      <c r="H10" s="56">
        <v>679.18</v>
      </c>
      <c r="I10" s="56"/>
      <c r="J10" s="56"/>
      <c r="K10" s="56"/>
      <c r="L10" s="63"/>
    </row>
    <row r="11" ht="19.9" customHeight="1" spans="1:12">
      <c r="A11" s="47"/>
      <c r="B11" s="51" t="s">
        <v>84</v>
      </c>
      <c r="C11" s="51" t="s">
        <v>85</v>
      </c>
      <c r="D11" s="51" t="s">
        <v>88</v>
      </c>
      <c r="E11" s="51" t="s">
        <v>72</v>
      </c>
      <c r="F11" s="69" t="s">
        <v>89</v>
      </c>
      <c r="G11" s="53">
        <v>204</v>
      </c>
      <c r="H11" s="56"/>
      <c r="I11" s="56">
        <v>204</v>
      </c>
      <c r="J11" s="56"/>
      <c r="K11" s="56"/>
      <c r="L11" s="63"/>
    </row>
    <row r="12" ht="19.9" customHeight="1" spans="1:12">
      <c r="A12" s="47"/>
      <c r="B12" s="51" t="s">
        <v>84</v>
      </c>
      <c r="C12" s="51" t="s">
        <v>90</v>
      </c>
      <c r="D12" s="51" t="s">
        <v>91</v>
      </c>
      <c r="E12" s="51" t="s">
        <v>72</v>
      </c>
      <c r="F12" s="69" t="s">
        <v>92</v>
      </c>
      <c r="G12" s="53">
        <v>878</v>
      </c>
      <c r="H12" s="56"/>
      <c r="I12" s="56">
        <v>878</v>
      </c>
      <c r="J12" s="56"/>
      <c r="K12" s="56"/>
      <c r="L12" s="63"/>
    </row>
    <row r="13" ht="19.9" customHeight="1" spans="1:12">
      <c r="A13" s="47"/>
      <c r="B13" s="51" t="s">
        <v>93</v>
      </c>
      <c r="C13" s="51" t="s">
        <v>94</v>
      </c>
      <c r="D13" s="51" t="s">
        <v>94</v>
      </c>
      <c r="E13" s="51" t="s">
        <v>72</v>
      </c>
      <c r="F13" s="84" t="s">
        <v>95</v>
      </c>
      <c r="G13" s="53">
        <v>73.26</v>
      </c>
      <c r="H13" s="56">
        <v>73.26</v>
      </c>
      <c r="I13" s="56"/>
      <c r="J13" s="56"/>
      <c r="K13" s="56"/>
      <c r="L13" s="63"/>
    </row>
    <row r="14" ht="19.9" customHeight="1" spans="1:12">
      <c r="A14" s="47"/>
      <c r="B14" s="51" t="s">
        <v>93</v>
      </c>
      <c r="C14" s="51" t="s">
        <v>94</v>
      </c>
      <c r="D14" s="51" t="s">
        <v>96</v>
      </c>
      <c r="E14" s="51" t="s">
        <v>72</v>
      </c>
      <c r="F14" s="84" t="s">
        <v>97</v>
      </c>
      <c r="G14" s="53">
        <v>36.63</v>
      </c>
      <c r="H14" s="56">
        <v>36.63</v>
      </c>
      <c r="I14" s="56"/>
      <c r="J14" s="56"/>
      <c r="K14" s="56"/>
      <c r="L14" s="63"/>
    </row>
    <row r="15" ht="19.9" customHeight="1" spans="1:12">
      <c r="A15" s="47"/>
      <c r="B15" s="51" t="s">
        <v>93</v>
      </c>
      <c r="C15" s="51" t="s">
        <v>88</v>
      </c>
      <c r="D15" s="51" t="s">
        <v>88</v>
      </c>
      <c r="E15" s="51" t="s">
        <v>72</v>
      </c>
      <c r="F15" s="84" t="s">
        <v>98</v>
      </c>
      <c r="G15" s="53">
        <v>6.48</v>
      </c>
      <c r="H15" s="56">
        <v>6.48</v>
      </c>
      <c r="I15" s="56"/>
      <c r="J15" s="56"/>
      <c r="K15" s="56"/>
      <c r="L15" s="63"/>
    </row>
    <row r="16" ht="19.9" customHeight="1" spans="1:12">
      <c r="A16" s="47"/>
      <c r="B16" s="51" t="s">
        <v>99</v>
      </c>
      <c r="C16" s="51" t="s">
        <v>100</v>
      </c>
      <c r="D16" s="51" t="s">
        <v>86</v>
      </c>
      <c r="E16" s="51" t="s">
        <v>72</v>
      </c>
      <c r="F16" s="69" t="s">
        <v>101</v>
      </c>
      <c r="G16" s="53">
        <v>20.21</v>
      </c>
      <c r="H16" s="56">
        <v>20.21</v>
      </c>
      <c r="I16" s="56"/>
      <c r="J16" s="56"/>
      <c r="K16" s="56"/>
      <c r="L16" s="63"/>
    </row>
    <row r="17" ht="19.9" customHeight="1" spans="1:12">
      <c r="A17" s="47"/>
      <c r="B17" s="51" t="s">
        <v>99</v>
      </c>
      <c r="C17" s="51" t="s">
        <v>100</v>
      </c>
      <c r="D17" s="51" t="s">
        <v>85</v>
      </c>
      <c r="E17" s="51" t="s">
        <v>72</v>
      </c>
      <c r="F17" s="84" t="s">
        <v>102</v>
      </c>
      <c r="G17" s="53">
        <v>3.24</v>
      </c>
      <c r="H17" s="56">
        <v>3.24</v>
      </c>
      <c r="I17" s="56"/>
      <c r="J17" s="56"/>
      <c r="K17" s="56"/>
      <c r="L17" s="63"/>
    </row>
    <row r="18" ht="19.9" customHeight="1" spans="1:12">
      <c r="A18" s="47"/>
      <c r="B18" s="51" t="s">
        <v>103</v>
      </c>
      <c r="C18" s="51" t="s">
        <v>104</v>
      </c>
      <c r="D18" s="51" t="s">
        <v>86</v>
      </c>
      <c r="E18" s="51" t="s">
        <v>72</v>
      </c>
      <c r="F18" s="84" t="s">
        <v>105</v>
      </c>
      <c r="G18" s="53">
        <v>63.68</v>
      </c>
      <c r="H18" s="56">
        <v>63.68</v>
      </c>
      <c r="I18" s="56"/>
      <c r="J18" s="56"/>
      <c r="K18" s="56"/>
      <c r="L18" s="63"/>
    </row>
    <row r="19" ht="8.5" customHeight="1" spans="1:12">
      <c r="A19" s="57"/>
      <c r="B19" s="58"/>
      <c r="C19" s="58"/>
      <c r="D19" s="58"/>
      <c r="E19" s="58"/>
      <c r="F19" s="57"/>
      <c r="G19" s="57"/>
      <c r="H19" s="57"/>
      <c r="I19" s="57"/>
      <c r="J19" s="58"/>
      <c r="K19" s="58"/>
      <c r="L19" s="65"/>
    </row>
  </sheetData>
  <mergeCells count="13">
    <mergeCell ref="B1:D1"/>
    <mergeCell ref="B2:K2"/>
    <mergeCell ref="B3:F3"/>
    <mergeCell ref="B4:F4"/>
    <mergeCell ref="B5:D5"/>
    <mergeCell ref="A10:A18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I35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100"/>
      <c r="B1" s="41"/>
      <c r="C1" s="101"/>
      <c r="D1" s="101"/>
      <c r="E1" s="66"/>
      <c r="F1" s="66"/>
      <c r="G1" s="66"/>
      <c r="H1" s="102" t="s">
        <v>106</v>
      </c>
      <c r="I1" s="96" t="s">
        <v>2</v>
      </c>
    </row>
    <row r="2" ht="19.9" customHeight="1" spans="1:9">
      <c r="A2" s="101"/>
      <c r="B2" s="103" t="s">
        <v>107</v>
      </c>
      <c r="C2" s="103"/>
      <c r="D2" s="103"/>
      <c r="E2" s="103"/>
      <c r="F2" s="103"/>
      <c r="G2" s="103"/>
      <c r="H2" s="103"/>
      <c r="I2" s="96"/>
    </row>
    <row r="3" ht="17.05" customHeight="1" spans="1:9">
      <c r="A3" s="104"/>
      <c r="B3" s="44" t="s">
        <v>4</v>
      </c>
      <c r="C3" s="44"/>
      <c r="D3" s="83"/>
      <c r="E3" s="83"/>
      <c r="F3" s="83"/>
      <c r="G3" s="83"/>
      <c r="H3" s="105" t="s">
        <v>5</v>
      </c>
      <c r="I3" s="98"/>
    </row>
    <row r="4" ht="21.35" customHeight="1" spans="1:9">
      <c r="A4" s="106"/>
      <c r="B4" s="72" t="s">
        <v>6</v>
      </c>
      <c r="C4" s="72"/>
      <c r="D4" s="72" t="s">
        <v>7</v>
      </c>
      <c r="E4" s="72"/>
      <c r="F4" s="72"/>
      <c r="G4" s="72"/>
      <c r="H4" s="72"/>
      <c r="I4" s="80"/>
    </row>
    <row r="5" ht="21.35" customHeight="1" spans="1:9">
      <c r="A5" s="106"/>
      <c r="B5" s="72" t="s">
        <v>8</v>
      </c>
      <c r="C5" s="72" t="s">
        <v>9</v>
      </c>
      <c r="D5" s="72" t="s">
        <v>8</v>
      </c>
      <c r="E5" s="72" t="s">
        <v>58</v>
      </c>
      <c r="F5" s="72" t="s">
        <v>108</v>
      </c>
      <c r="G5" s="72" t="s">
        <v>109</v>
      </c>
      <c r="H5" s="72" t="s">
        <v>110</v>
      </c>
      <c r="I5" s="80"/>
    </row>
    <row r="6" ht="19.9" customHeight="1" spans="1:9">
      <c r="A6" s="45"/>
      <c r="B6" s="77" t="s">
        <v>111</v>
      </c>
      <c r="C6" s="79">
        <v>1964.68</v>
      </c>
      <c r="D6" s="77" t="s">
        <v>112</v>
      </c>
      <c r="E6" s="79">
        <v>1964.68</v>
      </c>
      <c r="F6" s="79">
        <v>1964.68</v>
      </c>
      <c r="G6" s="79"/>
      <c r="H6" s="79"/>
      <c r="I6" s="63"/>
    </row>
    <row r="7" ht="19.9" customHeight="1" spans="1:9">
      <c r="A7" s="45"/>
      <c r="B7" s="78" t="s">
        <v>113</v>
      </c>
      <c r="C7" s="79">
        <v>1964.68</v>
      </c>
      <c r="D7" s="78" t="s">
        <v>114</v>
      </c>
      <c r="E7" s="79">
        <v>1761.18</v>
      </c>
      <c r="F7" s="79">
        <v>1761.18</v>
      </c>
      <c r="G7" s="79"/>
      <c r="H7" s="79"/>
      <c r="I7" s="63"/>
    </row>
    <row r="8" ht="19.9" customHeight="1" spans="1:9">
      <c r="A8" s="45"/>
      <c r="B8" s="78" t="s">
        <v>115</v>
      </c>
      <c r="C8" s="79"/>
      <c r="D8" s="78" t="s">
        <v>116</v>
      </c>
      <c r="E8" s="79"/>
      <c r="F8" s="79"/>
      <c r="G8" s="79"/>
      <c r="H8" s="79"/>
      <c r="I8" s="63"/>
    </row>
    <row r="9" ht="19.9" customHeight="1" spans="1:9">
      <c r="A9" s="45"/>
      <c r="B9" s="78" t="s">
        <v>117</v>
      </c>
      <c r="C9" s="79"/>
      <c r="D9" s="78" t="s">
        <v>118</v>
      </c>
      <c r="E9" s="79"/>
      <c r="F9" s="79"/>
      <c r="G9" s="79"/>
      <c r="H9" s="79"/>
      <c r="I9" s="63"/>
    </row>
    <row r="10" ht="19.9" customHeight="1" spans="1:9">
      <c r="A10" s="45"/>
      <c r="B10" s="77" t="s">
        <v>119</v>
      </c>
      <c r="C10" s="79"/>
      <c r="D10" s="78" t="s">
        <v>120</v>
      </c>
      <c r="E10" s="79"/>
      <c r="F10" s="79"/>
      <c r="G10" s="79"/>
      <c r="H10" s="79"/>
      <c r="I10" s="63"/>
    </row>
    <row r="11" ht="19.9" customHeight="1" spans="1:9">
      <c r="A11" s="45"/>
      <c r="B11" s="78" t="s">
        <v>113</v>
      </c>
      <c r="C11" s="79"/>
      <c r="D11" s="78" t="s">
        <v>121</v>
      </c>
      <c r="E11" s="79"/>
      <c r="F11" s="79"/>
      <c r="G11" s="79"/>
      <c r="H11" s="79"/>
      <c r="I11" s="63"/>
    </row>
    <row r="12" ht="19.9" customHeight="1" spans="1:9">
      <c r="A12" s="45"/>
      <c r="B12" s="78" t="s">
        <v>115</v>
      </c>
      <c r="C12" s="79"/>
      <c r="D12" s="78" t="s">
        <v>122</v>
      </c>
      <c r="E12" s="79"/>
      <c r="F12" s="79"/>
      <c r="G12" s="79"/>
      <c r="H12" s="79"/>
      <c r="I12" s="63"/>
    </row>
    <row r="13" ht="19.9" customHeight="1" spans="1:9">
      <c r="A13" s="45"/>
      <c r="B13" s="78" t="s">
        <v>117</v>
      </c>
      <c r="C13" s="79"/>
      <c r="D13" s="78" t="s">
        <v>123</v>
      </c>
      <c r="E13" s="79"/>
      <c r="F13" s="79"/>
      <c r="G13" s="79"/>
      <c r="H13" s="79"/>
      <c r="I13" s="63"/>
    </row>
    <row r="14" ht="19.9" customHeight="1" spans="1:9">
      <c r="A14" s="45"/>
      <c r="B14" s="78" t="s">
        <v>124</v>
      </c>
      <c r="C14" s="79"/>
      <c r="D14" s="107" t="s">
        <v>125</v>
      </c>
      <c r="E14" s="79">
        <v>116.37</v>
      </c>
      <c r="F14" s="79">
        <v>116.37</v>
      </c>
      <c r="G14" s="79"/>
      <c r="H14" s="79"/>
      <c r="I14" s="63"/>
    </row>
    <row r="15" ht="19.9" customHeight="1" spans="1:9">
      <c r="A15" s="45"/>
      <c r="B15" s="78" t="s">
        <v>124</v>
      </c>
      <c r="C15" s="79"/>
      <c r="D15" s="78" t="s">
        <v>126</v>
      </c>
      <c r="E15" s="79"/>
      <c r="F15" s="79"/>
      <c r="G15" s="79"/>
      <c r="H15" s="79"/>
      <c r="I15" s="63"/>
    </row>
    <row r="16" ht="19.9" customHeight="1" spans="1:9">
      <c r="A16" s="45"/>
      <c r="B16" s="78" t="s">
        <v>124</v>
      </c>
      <c r="C16" s="79"/>
      <c r="D16" s="107" t="s">
        <v>127</v>
      </c>
      <c r="E16" s="79">
        <v>23.45</v>
      </c>
      <c r="F16" s="79">
        <v>23.45</v>
      </c>
      <c r="G16" s="79"/>
      <c r="H16" s="79"/>
      <c r="I16" s="63"/>
    </row>
    <row r="17" ht="19.9" customHeight="1" spans="1:9">
      <c r="A17" s="45"/>
      <c r="B17" s="78" t="s">
        <v>124</v>
      </c>
      <c r="C17" s="79"/>
      <c r="D17" s="78" t="s">
        <v>128</v>
      </c>
      <c r="E17" s="79"/>
      <c r="F17" s="79"/>
      <c r="G17" s="79"/>
      <c r="H17" s="79"/>
      <c r="I17" s="63"/>
    </row>
    <row r="18" ht="19.9" customHeight="1" spans="1:9">
      <c r="A18" s="45"/>
      <c r="B18" s="78" t="s">
        <v>124</v>
      </c>
      <c r="C18" s="79"/>
      <c r="D18" s="78" t="s">
        <v>129</v>
      </c>
      <c r="E18" s="79"/>
      <c r="F18" s="79"/>
      <c r="G18" s="79"/>
      <c r="H18" s="79"/>
      <c r="I18" s="63"/>
    </row>
    <row r="19" ht="19.9" customHeight="1" spans="1:9">
      <c r="A19" s="45"/>
      <c r="B19" s="78" t="s">
        <v>124</v>
      </c>
      <c r="C19" s="79"/>
      <c r="D19" s="78" t="s">
        <v>130</v>
      </c>
      <c r="E19" s="79"/>
      <c r="F19" s="79"/>
      <c r="G19" s="79"/>
      <c r="H19" s="79"/>
      <c r="I19" s="63"/>
    </row>
    <row r="20" ht="19.9" customHeight="1" spans="1:9">
      <c r="A20" s="45"/>
      <c r="B20" s="78" t="s">
        <v>124</v>
      </c>
      <c r="C20" s="79"/>
      <c r="D20" s="78" t="s">
        <v>131</v>
      </c>
      <c r="E20" s="79"/>
      <c r="F20" s="79"/>
      <c r="G20" s="79"/>
      <c r="H20" s="79"/>
      <c r="I20" s="63"/>
    </row>
    <row r="21" ht="19.9" customHeight="1" spans="1:9">
      <c r="A21" s="45"/>
      <c r="B21" s="78" t="s">
        <v>124</v>
      </c>
      <c r="C21" s="79"/>
      <c r="D21" s="78" t="s">
        <v>132</v>
      </c>
      <c r="E21" s="79"/>
      <c r="F21" s="79"/>
      <c r="G21" s="79"/>
      <c r="H21" s="79"/>
      <c r="I21" s="63"/>
    </row>
    <row r="22" ht="19.9" customHeight="1" spans="1:9">
      <c r="A22" s="45"/>
      <c r="B22" s="78" t="s">
        <v>124</v>
      </c>
      <c r="C22" s="79"/>
      <c r="D22" s="78" t="s">
        <v>133</v>
      </c>
      <c r="E22" s="79"/>
      <c r="F22" s="79"/>
      <c r="G22" s="79"/>
      <c r="H22" s="79"/>
      <c r="I22" s="63"/>
    </row>
    <row r="23" ht="19.9" customHeight="1" spans="1:9">
      <c r="A23" s="45"/>
      <c r="B23" s="78" t="s">
        <v>124</v>
      </c>
      <c r="C23" s="79"/>
      <c r="D23" s="78" t="s">
        <v>134</v>
      </c>
      <c r="E23" s="79"/>
      <c r="F23" s="79"/>
      <c r="G23" s="79"/>
      <c r="H23" s="79"/>
      <c r="I23" s="63"/>
    </row>
    <row r="24" ht="19.9" customHeight="1" spans="1:9">
      <c r="A24" s="45"/>
      <c r="B24" s="78" t="s">
        <v>124</v>
      </c>
      <c r="C24" s="79"/>
      <c r="D24" s="78" t="s">
        <v>135</v>
      </c>
      <c r="E24" s="79"/>
      <c r="F24" s="79"/>
      <c r="G24" s="79"/>
      <c r="H24" s="79"/>
      <c r="I24" s="63"/>
    </row>
    <row r="25" ht="19.9" customHeight="1" spans="1:9">
      <c r="A25" s="45"/>
      <c r="B25" s="78" t="s">
        <v>124</v>
      </c>
      <c r="C25" s="79"/>
      <c r="D25" s="78" t="s">
        <v>136</v>
      </c>
      <c r="E25" s="79"/>
      <c r="F25" s="79"/>
      <c r="G25" s="79"/>
      <c r="H25" s="79"/>
      <c r="I25" s="63"/>
    </row>
    <row r="26" ht="19.9" customHeight="1" spans="1:9">
      <c r="A26" s="45"/>
      <c r="B26" s="78" t="s">
        <v>124</v>
      </c>
      <c r="C26" s="79"/>
      <c r="D26" s="107" t="s">
        <v>137</v>
      </c>
      <c r="E26" s="79">
        <v>63.68</v>
      </c>
      <c r="F26" s="79">
        <v>63.68</v>
      </c>
      <c r="G26" s="79"/>
      <c r="H26" s="79"/>
      <c r="I26" s="63"/>
    </row>
    <row r="27" ht="19.9" customHeight="1" spans="1:9">
      <c r="A27" s="45"/>
      <c r="B27" s="78" t="s">
        <v>124</v>
      </c>
      <c r="C27" s="79"/>
      <c r="D27" s="78" t="s">
        <v>138</v>
      </c>
      <c r="E27" s="79"/>
      <c r="F27" s="79"/>
      <c r="G27" s="79"/>
      <c r="H27" s="79"/>
      <c r="I27" s="63"/>
    </row>
    <row r="28" ht="19.9" customHeight="1" spans="1:9">
      <c r="A28" s="45"/>
      <c r="B28" s="78" t="s">
        <v>124</v>
      </c>
      <c r="C28" s="79"/>
      <c r="D28" s="78" t="s">
        <v>139</v>
      </c>
      <c r="E28" s="79"/>
      <c r="F28" s="79"/>
      <c r="G28" s="79"/>
      <c r="H28" s="79"/>
      <c r="I28" s="63"/>
    </row>
    <row r="29" ht="19.9" customHeight="1" spans="1:9">
      <c r="A29" s="45"/>
      <c r="B29" s="78" t="s">
        <v>124</v>
      </c>
      <c r="C29" s="79"/>
      <c r="D29" s="78" t="s">
        <v>140</v>
      </c>
      <c r="E29" s="79"/>
      <c r="F29" s="79"/>
      <c r="G29" s="79"/>
      <c r="H29" s="79"/>
      <c r="I29" s="63"/>
    </row>
    <row r="30" ht="19.9" customHeight="1" spans="1:9">
      <c r="A30" s="45"/>
      <c r="B30" s="78" t="s">
        <v>124</v>
      </c>
      <c r="C30" s="79"/>
      <c r="D30" s="78" t="s">
        <v>141</v>
      </c>
      <c r="E30" s="79"/>
      <c r="F30" s="79"/>
      <c r="G30" s="79"/>
      <c r="H30" s="79"/>
      <c r="I30" s="63"/>
    </row>
    <row r="31" ht="19.9" customHeight="1" spans="1:9">
      <c r="A31" s="45"/>
      <c r="B31" s="78" t="s">
        <v>124</v>
      </c>
      <c r="C31" s="79"/>
      <c r="D31" s="78" t="s">
        <v>142</v>
      </c>
      <c r="E31" s="79"/>
      <c r="F31" s="79"/>
      <c r="G31" s="79"/>
      <c r="H31" s="79"/>
      <c r="I31" s="63"/>
    </row>
    <row r="32" ht="19.9" customHeight="1" spans="1:9">
      <c r="A32" s="45"/>
      <c r="B32" s="78" t="s">
        <v>124</v>
      </c>
      <c r="C32" s="79"/>
      <c r="D32" s="78" t="s">
        <v>143</v>
      </c>
      <c r="E32" s="79"/>
      <c r="F32" s="79"/>
      <c r="G32" s="79"/>
      <c r="H32" s="79"/>
      <c r="I32" s="63"/>
    </row>
    <row r="33" ht="19.9" customHeight="1" spans="1:9">
      <c r="A33" s="45"/>
      <c r="B33" s="78" t="s">
        <v>124</v>
      </c>
      <c r="C33" s="79"/>
      <c r="D33" s="78" t="s">
        <v>144</v>
      </c>
      <c r="E33" s="79"/>
      <c r="F33" s="79"/>
      <c r="G33" s="79"/>
      <c r="H33" s="79"/>
      <c r="I33" s="63"/>
    </row>
    <row r="34" ht="19.9" customHeight="1" spans="1:9">
      <c r="A34" s="45"/>
      <c r="B34" s="78" t="s">
        <v>124</v>
      </c>
      <c r="C34" s="79"/>
      <c r="D34" s="78" t="s">
        <v>145</v>
      </c>
      <c r="E34" s="79"/>
      <c r="F34" s="79"/>
      <c r="G34" s="79"/>
      <c r="H34" s="79"/>
      <c r="I34" s="63"/>
    </row>
    <row r="35" ht="8.5" customHeight="1" spans="1:9">
      <c r="A35" s="108"/>
      <c r="B35" s="108"/>
      <c r="C35" s="108"/>
      <c r="D35" s="73"/>
      <c r="E35" s="108"/>
      <c r="F35" s="108"/>
      <c r="G35" s="108"/>
      <c r="H35" s="108"/>
      <c r="I35" s="82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scale="81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AN84"/>
  <sheetViews>
    <sheetView zoomScale="70" zoomScaleNormal="70" workbookViewId="0">
      <pane ySplit="7" topLeftCell="A67" activePane="bottomLeft" state="frozen"/>
      <selection/>
      <selection pane="bottomLeft" activeCell="AR37" sqref="AR37"/>
    </sheetView>
  </sheetViews>
  <sheetFormatPr defaultColWidth="10" defaultRowHeight="13.5"/>
  <cols>
    <col min="1" max="1" width="1.53333333333333" customWidth="1"/>
    <col min="2" max="3" width="6.15" customWidth="1"/>
    <col min="4" max="4" width="9" customWidth="1"/>
    <col min="5" max="5" width="33.25" customWidth="1"/>
    <col min="6" max="8" width="10.5833333333333" customWidth="1"/>
    <col min="9" max="9" width="10.2583333333333" customWidth="1"/>
    <col min="10" max="10" width="10.5833333333333" customWidth="1"/>
    <col min="11" max="39" width="4.625" style="86" customWidth="1"/>
    <col min="40" max="40" width="1.53333333333333" customWidth="1"/>
    <col min="41" max="41" width="9.76666666666667" customWidth="1"/>
  </cols>
  <sheetData>
    <row r="1" ht="14.3" customHeight="1" spans="1:40">
      <c r="A1" s="41"/>
      <c r="B1" s="41"/>
      <c r="C1" s="41"/>
      <c r="D1" s="66"/>
      <c r="E1" s="66"/>
      <c r="F1" s="40"/>
      <c r="G1" s="40"/>
      <c r="H1" s="40"/>
      <c r="I1" s="66"/>
      <c r="J1" s="66"/>
      <c r="K1" s="87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95" t="s">
        <v>146</v>
      </c>
      <c r="AN1" s="96"/>
    </row>
    <row r="2" ht="19.9" customHeight="1" spans="1:40">
      <c r="A2" s="40"/>
      <c r="B2" s="42" t="s">
        <v>147</v>
      </c>
      <c r="C2" s="42"/>
      <c r="D2" s="42"/>
      <c r="E2" s="42"/>
      <c r="F2" s="42"/>
      <c r="G2" s="42"/>
      <c r="H2" s="42"/>
      <c r="I2" s="42"/>
      <c r="J2" s="42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96"/>
    </row>
    <row r="3" ht="17.05" customHeight="1" spans="1:40">
      <c r="A3" s="43"/>
      <c r="B3" s="44" t="s">
        <v>4</v>
      </c>
      <c r="C3" s="44"/>
      <c r="D3" s="44"/>
      <c r="E3" s="44"/>
      <c r="F3" s="83"/>
      <c r="G3" s="43"/>
      <c r="H3" s="71"/>
      <c r="I3" s="83"/>
      <c r="J3" s="83"/>
      <c r="K3" s="90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7" t="s">
        <v>5</v>
      </c>
      <c r="AM3" s="97"/>
      <c r="AN3" s="98"/>
    </row>
    <row r="4" ht="21.35" customHeight="1" spans="1:40">
      <c r="A4" s="45"/>
      <c r="B4" s="72" t="s">
        <v>8</v>
      </c>
      <c r="C4" s="72"/>
      <c r="D4" s="72"/>
      <c r="E4" s="72"/>
      <c r="F4" s="72" t="s">
        <v>148</v>
      </c>
      <c r="G4" s="72" t="s">
        <v>149</v>
      </c>
      <c r="H4" s="72"/>
      <c r="I4" s="72"/>
      <c r="J4" s="72"/>
      <c r="K4" s="92"/>
      <c r="L4" s="92"/>
      <c r="M4" s="92"/>
      <c r="N4" s="92"/>
      <c r="O4" s="92"/>
      <c r="P4" s="92"/>
      <c r="Q4" s="92" t="s">
        <v>150</v>
      </c>
      <c r="R4" s="92"/>
      <c r="S4" s="92"/>
      <c r="T4" s="92"/>
      <c r="U4" s="92"/>
      <c r="V4" s="92"/>
      <c r="W4" s="92"/>
      <c r="X4" s="92"/>
      <c r="Y4" s="92"/>
      <c r="Z4" s="92"/>
      <c r="AA4" s="92" t="s">
        <v>151</v>
      </c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80"/>
    </row>
    <row r="5" ht="21.35" customHeight="1" spans="1:40">
      <c r="A5" s="45"/>
      <c r="B5" s="72" t="s">
        <v>80</v>
      </c>
      <c r="C5" s="72"/>
      <c r="D5" s="72" t="s">
        <v>69</v>
      </c>
      <c r="E5" s="72" t="s">
        <v>70</v>
      </c>
      <c r="F5" s="72"/>
      <c r="G5" s="72" t="s">
        <v>58</v>
      </c>
      <c r="H5" s="72" t="s">
        <v>152</v>
      </c>
      <c r="I5" s="72"/>
      <c r="J5" s="72"/>
      <c r="K5" s="92" t="s">
        <v>153</v>
      </c>
      <c r="L5" s="92"/>
      <c r="M5" s="92"/>
      <c r="N5" s="92" t="s">
        <v>154</v>
      </c>
      <c r="O5" s="92"/>
      <c r="P5" s="92"/>
      <c r="Q5" s="92" t="s">
        <v>58</v>
      </c>
      <c r="R5" s="92" t="s">
        <v>152</v>
      </c>
      <c r="S5" s="92"/>
      <c r="T5" s="92"/>
      <c r="U5" s="92" t="s">
        <v>153</v>
      </c>
      <c r="V5" s="92"/>
      <c r="W5" s="92"/>
      <c r="X5" s="92" t="s">
        <v>154</v>
      </c>
      <c r="Y5" s="92"/>
      <c r="Z5" s="92"/>
      <c r="AA5" s="92" t="s">
        <v>58</v>
      </c>
      <c r="AB5" s="92" t="s">
        <v>152</v>
      </c>
      <c r="AC5" s="92"/>
      <c r="AD5" s="92"/>
      <c r="AE5" s="92" t="s">
        <v>153</v>
      </c>
      <c r="AF5" s="92"/>
      <c r="AG5" s="92"/>
      <c r="AH5" s="92" t="s">
        <v>154</v>
      </c>
      <c r="AI5" s="92"/>
      <c r="AJ5" s="92"/>
      <c r="AK5" s="92" t="s">
        <v>155</v>
      </c>
      <c r="AL5" s="92"/>
      <c r="AM5" s="92"/>
      <c r="AN5" s="80"/>
    </row>
    <row r="6" ht="47" customHeight="1" spans="1:40">
      <c r="A6" s="73"/>
      <c r="B6" s="72" t="s">
        <v>81</v>
      </c>
      <c r="C6" s="72" t="s">
        <v>82</v>
      </c>
      <c r="D6" s="72"/>
      <c r="E6" s="72"/>
      <c r="F6" s="72"/>
      <c r="G6" s="72"/>
      <c r="H6" s="72" t="s">
        <v>156</v>
      </c>
      <c r="I6" s="72" t="s">
        <v>76</v>
      </c>
      <c r="J6" s="72" t="s">
        <v>77</v>
      </c>
      <c r="K6" s="92" t="s">
        <v>156</v>
      </c>
      <c r="L6" s="92" t="s">
        <v>76</v>
      </c>
      <c r="M6" s="92" t="s">
        <v>77</v>
      </c>
      <c r="N6" s="92" t="s">
        <v>156</v>
      </c>
      <c r="O6" s="92" t="s">
        <v>76</v>
      </c>
      <c r="P6" s="92" t="s">
        <v>77</v>
      </c>
      <c r="Q6" s="92"/>
      <c r="R6" s="92" t="s">
        <v>156</v>
      </c>
      <c r="S6" s="92" t="s">
        <v>76</v>
      </c>
      <c r="T6" s="92" t="s">
        <v>77</v>
      </c>
      <c r="U6" s="92" t="s">
        <v>156</v>
      </c>
      <c r="V6" s="92" t="s">
        <v>76</v>
      </c>
      <c r="W6" s="92" t="s">
        <v>77</v>
      </c>
      <c r="X6" s="92" t="s">
        <v>156</v>
      </c>
      <c r="Y6" s="92" t="s">
        <v>76</v>
      </c>
      <c r="Z6" s="92" t="s">
        <v>77</v>
      </c>
      <c r="AA6" s="92"/>
      <c r="AB6" s="92" t="s">
        <v>156</v>
      </c>
      <c r="AC6" s="92" t="s">
        <v>76</v>
      </c>
      <c r="AD6" s="92" t="s">
        <v>77</v>
      </c>
      <c r="AE6" s="92" t="s">
        <v>156</v>
      </c>
      <c r="AF6" s="92" t="s">
        <v>76</v>
      </c>
      <c r="AG6" s="92" t="s">
        <v>77</v>
      </c>
      <c r="AH6" s="92" t="s">
        <v>156</v>
      </c>
      <c r="AI6" s="92" t="s">
        <v>76</v>
      </c>
      <c r="AJ6" s="92" t="s">
        <v>77</v>
      </c>
      <c r="AK6" s="92" t="s">
        <v>156</v>
      </c>
      <c r="AL6" s="92" t="s">
        <v>76</v>
      </c>
      <c r="AM6" s="92" t="s">
        <v>77</v>
      </c>
      <c r="AN6" s="80"/>
    </row>
    <row r="7" ht="19.9" customHeight="1" spans="1:40">
      <c r="A7" s="45"/>
      <c r="B7" s="74"/>
      <c r="C7" s="74"/>
      <c r="D7" s="74"/>
      <c r="E7" s="49" t="s">
        <v>71</v>
      </c>
      <c r="F7" s="75">
        <v>1964.68</v>
      </c>
      <c r="G7" s="75">
        <v>1964.68</v>
      </c>
      <c r="H7" s="75">
        <v>1964.68</v>
      </c>
      <c r="I7" s="75">
        <v>882.68</v>
      </c>
      <c r="J7" s="75">
        <v>1082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80"/>
    </row>
    <row r="8" ht="19.9" customHeight="1" spans="1:40">
      <c r="A8" s="45"/>
      <c r="B8" s="76" t="s">
        <v>22</v>
      </c>
      <c r="C8" s="76" t="s">
        <v>22</v>
      </c>
      <c r="D8" s="77"/>
      <c r="E8" s="78" t="s">
        <v>22</v>
      </c>
      <c r="F8" s="79">
        <v>1964.68</v>
      </c>
      <c r="G8" s="79">
        <v>1964.68</v>
      </c>
      <c r="H8" s="79">
        <v>1964.68</v>
      </c>
      <c r="I8" s="79">
        <v>882.68</v>
      </c>
      <c r="J8" s="79">
        <v>1082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80"/>
    </row>
    <row r="9" ht="19.9" customHeight="1" spans="1:40">
      <c r="A9" s="45"/>
      <c r="B9" s="76" t="s">
        <v>22</v>
      </c>
      <c r="C9" s="76" t="s">
        <v>22</v>
      </c>
      <c r="D9" s="77"/>
      <c r="E9" s="78" t="s">
        <v>157</v>
      </c>
      <c r="F9" s="79">
        <v>1964.68</v>
      </c>
      <c r="G9" s="79">
        <v>1964.68</v>
      </c>
      <c r="H9" s="79">
        <v>1964.68</v>
      </c>
      <c r="I9" s="79">
        <v>882.68</v>
      </c>
      <c r="J9" s="79">
        <v>1082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80"/>
    </row>
    <row r="10" ht="19.9" customHeight="1" spans="1:40">
      <c r="A10" s="45"/>
      <c r="B10" s="76" t="s">
        <v>22</v>
      </c>
      <c r="C10" s="76" t="s">
        <v>22</v>
      </c>
      <c r="D10" s="77"/>
      <c r="E10" s="78" t="s">
        <v>158</v>
      </c>
      <c r="F10" s="79">
        <v>661.4</v>
      </c>
      <c r="G10" s="79">
        <v>661.4</v>
      </c>
      <c r="H10" s="79">
        <v>661.4</v>
      </c>
      <c r="I10" s="79">
        <v>661.4</v>
      </c>
      <c r="J10" s="79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80"/>
    </row>
    <row r="11" ht="19.9" customHeight="1" spans="1:40">
      <c r="A11" s="45"/>
      <c r="B11" s="76" t="s">
        <v>159</v>
      </c>
      <c r="C11" s="76" t="s">
        <v>160</v>
      </c>
      <c r="D11" s="77" t="s">
        <v>72</v>
      </c>
      <c r="E11" s="78" t="s">
        <v>161</v>
      </c>
      <c r="F11" s="79">
        <v>177.03</v>
      </c>
      <c r="G11" s="79">
        <v>177.03</v>
      </c>
      <c r="H11" s="79">
        <v>177.03</v>
      </c>
      <c r="I11" s="79">
        <v>177.03</v>
      </c>
      <c r="J11" s="79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80"/>
    </row>
    <row r="12" ht="19.9" customHeight="1" spans="2:40">
      <c r="B12" s="76" t="s">
        <v>159</v>
      </c>
      <c r="C12" s="76" t="s">
        <v>162</v>
      </c>
      <c r="D12" s="77" t="s">
        <v>72</v>
      </c>
      <c r="E12" s="78" t="s">
        <v>163</v>
      </c>
      <c r="F12" s="79">
        <v>101.49</v>
      </c>
      <c r="G12" s="79">
        <v>101.49</v>
      </c>
      <c r="H12" s="79">
        <v>101.49</v>
      </c>
      <c r="I12" s="79">
        <v>101.49</v>
      </c>
      <c r="J12" s="79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80"/>
    </row>
    <row r="13" ht="19.9" customHeight="1" spans="1:40">
      <c r="A13" s="45"/>
      <c r="B13" s="76" t="s">
        <v>159</v>
      </c>
      <c r="C13" s="76" t="s">
        <v>162</v>
      </c>
      <c r="D13" s="77" t="s">
        <v>72</v>
      </c>
      <c r="E13" s="78" t="s">
        <v>164</v>
      </c>
      <c r="F13" s="79">
        <v>101.49</v>
      </c>
      <c r="G13" s="79">
        <v>101.49</v>
      </c>
      <c r="H13" s="79">
        <v>101.49</v>
      </c>
      <c r="I13" s="79">
        <v>101.49</v>
      </c>
      <c r="J13" s="79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80"/>
    </row>
    <row r="14" ht="19.9" customHeight="1" spans="2:40">
      <c r="B14" s="76" t="s">
        <v>159</v>
      </c>
      <c r="C14" s="76" t="s">
        <v>165</v>
      </c>
      <c r="D14" s="77" t="s">
        <v>72</v>
      </c>
      <c r="E14" s="78" t="s">
        <v>166</v>
      </c>
      <c r="F14" s="79">
        <v>141.71</v>
      </c>
      <c r="G14" s="79">
        <v>141.71</v>
      </c>
      <c r="H14" s="79">
        <v>141.71</v>
      </c>
      <c r="I14" s="79">
        <v>141.71</v>
      </c>
      <c r="J14" s="79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80"/>
    </row>
    <row r="15" ht="19.9" customHeight="1" spans="1:40">
      <c r="A15" s="45"/>
      <c r="B15" s="76" t="s">
        <v>159</v>
      </c>
      <c r="C15" s="76" t="s">
        <v>165</v>
      </c>
      <c r="D15" s="77" t="s">
        <v>72</v>
      </c>
      <c r="E15" s="78" t="s">
        <v>167</v>
      </c>
      <c r="F15" s="79">
        <v>12.69</v>
      </c>
      <c r="G15" s="79">
        <v>12.69</v>
      </c>
      <c r="H15" s="79">
        <v>12.69</v>
      </c>
      <c r="I15" s="79">
        <v>12.69</v>
      </c>
      <c r="J15" s="79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80"/>
    </row>
    <row r="16" ht="19.9" customHeight="1" spans="1:40">
      <c r="A16" s="45"/>
      <c r="B16" s="76" t="s">
        <v>159</v>
      </c>
      <c r="C16" s="76" t="s">
        <v>165</v>
      </c>
      <c r="D16" s="77" t="s">
        <v>72</v>
      </c>
      <c r="E16" s="78" t="s">
        <v>168</v>
      </c>
      <c r="F16" s="79">
        <v>129.02</v>
      </c>
      <c r="G16" s="79">
        <v>129.02</v>
      </c>
      <c r="H16" s="79">
        <v>129.02</v>
      </c>
      <c r="I16" s="79">
        <v>129.02</v>
      </c>
      <c r="J16" s="79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80"/>
    </row>
    <row r="17" ht="19.9" customHeight="1" spans="2:40">
      <c r="B17" s="76" t="s">
        <v>159</v>
      </c>
      <c r="C17" s="76" t="s">
        <v>169</v>
      </c>
      <c r="D17" s="77" t="s">
        <v>72</v>
      </c>
      <c r="E17" s="78" t="s">
        <v>170</v>
      </c>
      <c r="F17" s="79">
        <v>18.75</v>
      </c>
      <c r="G17" s="79">
        <v>18.75</v>
      </c>
      <c r="H17" s="79">
        <v>18.75</v>
      </c>
      <c r="I17" s="79">
        <v>18.75</v>
      </c>
      <c r="J17" s="79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80"/>
    </row>
    <row r="18" ht="19.9" customHeight="1" spans="1:40">
      <c r="A18" s="45"/>
      <c r="B18" s="76" t="s">
        <v>159</v>
      </c>
      <c r="C18" s="76" t="s">
        <v>169</v>
      </c>
      <c r="D18" s="77" t="s">
        <v>72</v>
      </c>
      <c r="E18" s="78" t="s">
        <v>171</v>
      </c>
      <c r="F18" s="79">
        <v>12.36</v>
      </c>
      <c r="G18" s="79">
        <v>12.36</v>
      </c>
      <c r="H18" s="79">
        <v>12.36</v>
      </c>
      <c r="I18" s="79">
        <v>12.36</v>
      </c>
      <c r="J18" s="79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80"/>
    </row>
    <row r="19" ht="19.9" customHeight="1" spans="1:40">
      <c r="A19" s="45"/>
      <c r="B19" s="76" t="s">
        <v>159</v>
      </c>
      <c r="C19" s="76" t="s">
        <v>169</v>
      </c>
      <c r="D19" s="77" t="s">
        <v>72</v>
      </c>
      <c r="E19" s="78" t="s">
        <v>172</v>
      </c>
      <c r="F19" s="79">
        <v>6.38</v>
      </c>
      <c r="G19" s="79">
        <v>6.38</v>
      </c>
      <c r="H19" s="79">
        <v>6.38</v>
      </c>
      <c r="I19" s="79">
        <v>6.38</v>
      </c>
      <c r="J19" s="79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80"/>
    </row>
    <row r="20" ht="19.9" customHeight="1" spans="2:40">
      <c r="B20" s="76" t="s">
        <v>159</v>
      </c>
      <c r="C20" s="76" t="s">
        <v>173</v>
      </c>
      <c r="D20" s="77" t="s">
        <v>72</v>
      </c>
      <c r="E20" s="78" t="s">
        <v>174</v>
      </c>
      <c r="F20" s="79">
        <v>73.26</v>
      </c>
      <c r="G20" s="79">
        <v>73.26</v>
      </c>
      <c r="H20" s="79">
        <v>73.26</v>
      </c>
      <c r="I20" s="79">
        <v>73.26</v>
      </c>
      <c r="J20" s="79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80"/>
    </row>
    <row r="21" ht="19.9" customHeight="1" spans="2:40">
      <c r="B21" s="76" t="s">
        <v>159</v>
      </c>
      <c r="C21" s="76" t="s">
        <v>175</v>
      </c>
      <c r="D21" s="77" t="s">
        <v>72</v>
      </c>
      <c r="E21" s="78" t="s">
        <v>176</v>
      </c>
      <c r="F21" s="79">
        <v>36.63</v>
      </c>
      <c r="G21" s="79">
        <v>36.63</v>
      </c>
      <c r="H21" s="79">
        <v>36.63</v>
      </c>
      <c r="I21" s="79">
        <v>36.63</v>
      </c>
      <c r="J21" s="79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80"/>
    </row>
    <row r="22" ht="19.9" customHeight="1" spans="2:40">
      <c r="B22" s="76" t="s">
        <v>159</v>
      </c>
      <c r="C22" s="76" t="s">
        <v>177</v>
      </c>
      <c r="D22" s="77" t="s">
        <v>72</v>
      </c>
      <c r="E22" s="78" t="s">
        <v>178</v>
      </c>
      <c r="F22" s="79">
        <v>20.21</v>
      </c>
      <c r="G22" s="79">
        <v>20.21</v>
      </c>
      <c r="H22" s="79">
        <v>20.21</v>
      </c>
      <c r="I22" s="79">
        <v>20.21</v>
      </c>
      <c r="J22" s="79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80"/>
    </row>
    <row r="23" ht="19.9" customHeight="1" spans="2:40">
      <c r="B23" s="76" t="s">
        <v>159</v>
      </c>
      <c r="C23" s="76" t="s">
        <v>179</v>
      </c>
      <c r="D23" s="77" t="s">
        <v>72</v>
      </c>
      <c r="E23" s="78" t="s">
        <v>180</v>
      </c>
      <c r="F23" s="79">
        <v>3.24</v>
      </c>
      <c r="G23" s="79">
        <v>3.24</v>
      </c>
      <c r="H23" s="79">
        <v>3.24</v>
      </c>
      <c r="I23" s="79">
        <v>3.24</v>
      </c>
      <c r="J23" s="79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80"/>
    </row>
    <row r="24" ht="19.9" customHeight="1" spans="2:40">
      <c r="B24" s="76" t="s">
        <v>159</v>
      </c>
      <c r="C24" s="76" t="s">
        <v>181</v>
      </c>
      <c r="D24" s="77" t="s">
        <v>72</v>
      </c>
      <c r="E24" s="78" t="s">
        <v>182</v>
      </c>
      <c r="F24" s="79">
        <v>6.48</v>
      </c>
      <c r="G24" s="79">
        <v>6.48</v>
      </c>
      <c r="H24" s="79">
        <v>6.48</v>
      </c>
      <c r="I24" s="79">
        <v>6.48</v>
      </c>
      <c r="J24" s="79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80"/>
    </row>
    <row r="25" ht="19.9" customHeight="1" spans="1:40">
      <c r="A25" s="45"/>
      <c r="B25" s="76" t="s">
        <v>159</v>
      </c>
      <c r="C25" s="76" t="s">
        <v>181</v>
      </c>
      <c r="D25" s="77" t="s">
        <v>72</v>
      </c>
      <c r="E25" s="78" t="s">
        <v>183</v>
      </c>
      <c r="F25" s="79">
        <v>0.92</v>
      </c>
      <c r="G25" s="79">
        <v>0.92</v>
      </c>
      <c r="H25" s="79">
        <v>0.92</v>
      </c>
      <c r="I25" s="79">
        <v>0.92</v>
      </c>
      <c r="J25" s="79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80"/>
    </row>
    <row r="26" ht="19.9" customHeight="1" spans="1:40">
      <c r="A26" s="45"/>
      <c r="B26" s="76" t="s">
        <v>159</v>
      </c>
      <c r="C26" s="76" t="s">
        <v>181</v>
      </c>
      <c r="D26" s="77" t="s">
        <v>72</v>
      </c>
      <c r="E26" s="78" t="s">
        <v>184</v>
      </c>
      <c r="F26" s="79">
        <v>0.38</v>
      </c>
      <c r="G26" s="79">
        <v>0.38</v>
      </c>
      <c r="H26" s="79">
        <v>0.38</v>
      </c>
      <c r="I26" s="79">
        <v>0.38</v>
      </c>
      <c r="J26" s="79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80"/>
    </row>
    <row r="27" ht="19.9" customHeight="1" spans="1:40">
      <c r="A27" s="45"/>
      <c r="B27" s="76" t="s">
        <v>159</v>
      </c>
      <c r="C27" s="76" t="s">
        <v>181</v>
      </c>
      <c r="D27" s="77" t="s">
        <v>72</v>
      </c>
      <c r="E27" s="78" t="s">
        <v>185</v>
      </c>
      <c r="F27" s="79">
        <v>5.18</v>
      </c>
      <c r="G27" s="79">
        <v>5.18</v>
      </c>
      <c r="H27" s="79">
        <v>5.18</v>
      </c>
      <c r="I27" s="79">
        <v>5.18</v>
      </c>
      <c r="J27" s="79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80"/>
    </row>
    <row r="28" ht="19.9" customHeight="1" spans="2:40">
      <c r="B28" s="76" t="s">
        <v>159</v>
      </c>
      <c r="C28" s="76" t="s">
        <v>186</v>
      </c>
      <c r="D28" s="77" t="s">
        <v>72</v>
      </c>
      <c r="E28" s="78" t="s">
        <v>187</v>
      </c>
      <c r="F28" s="79">
        <v>63.68</v>
      </c>
      <c r="G28" s="79">
        <v>63.68</v>
      </c>
      <c r="H28" s="79">
        <v>63.68</v>
      </c>
      <c r="I28" s="79">
        <v>63.68</v>
      </c>
      <c r="J28" s="79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80"/>
    </row>
    <row r="29" ht="19.9" customHeight="1" spans="2:40">
      <c r="B29" s="76" t="s">
        <v>159</v>
      </c>
      <c r="C29" s="76" t="s">
        <v>188</v>
      </c>
      <c r="D29" s="77" t="s">
        <v>72</v>
      </c>
      <c r="E29" s="78" t="s">
        <v>189</v>
      </c>
      <c r="F29" s="79">
        <v>18.91</v>
      </c>
      <c r="G29" s="79">
        <v>18.91</v>
      </c>
      <c r="H29" s="79">
        <v>18.91</v>
      </c>
      <c r="I29" s="79">
        <v>18.91</v>
      </c>
      <c r="J29" s="79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80"/>
    </row>
    <row r="30" ht="19.9" customHeight="1" spans="1:40">
      <c r="A30" s="45"/>
      <c r="B30" s="76" t="s">
        <v>159</v>
      </c>
      <c r="C30" s="76" t="s">
        <v>188</v>
      </c>
      <c r="D30" s="77" t="s">
        <v>72</v>
      </c>
      <c r="E30" s="78" t="s">
        <v>190</v>
      </c>
      <c r="F30" s="79">
        <v>18.91</v>
      </c>
      <c r="G30" s="79">
        <v>18.91</v>
      </c>
      <c r="H30" s="79">
        <v>18.91</v>
      </c>
      <c r="I30" s="79">
        <v>18.91</v>
      </c>
      <c r="J30" s="79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80"/>
    </row>
    <row r="31" ht="19.9" customHeight="1" spans="2:40">
      <c r="B31" s="76" t="s">
        <v>22</v>
      </c>
      <c r="C31" s="76" t="s">
        <v>22</v>
      </c>
      <c r="D31" s="77"/>
      <c r="E31" s="78" t="s">
        <v>191</v>
      </c>
      <c r="F31" s="79">
        <v>1303.28</v>
      </c>
      <c r="G31" s="79">
        <v>1303.28</v>
      </c>
      <c r="H31" s="79">
        <v>1303.28</v>
      </c>
      <c r="I31" s="79">
        <v>221.28</v>
      </c>
      <c r="J31" s="79">
        <v>1082</v>
      </c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80"/>
    </row>
    <row r="32" ht="19.9" customHeight="1" spans="1:40">
      <c r="A32" s="45"/>
      <c r="B32" s="76" t="s">
        <v>192</v>
      </c>
      <c r="C32" s="76" t="s">
        <v>160</v>
      </c>
      <c r="D32" s="77" t="s">
        <v>72</v>
      </c>
      <c r="E32" s="78" t="s">
        <v>193</v>
      </c>
      <c r="F32" s="79">
        <v>40</v>
      </c>
      <c r="G32" s="79">
        <v>40</v>
      </c>
      <c r="H32" s="79">
        <v>40</v>
      </c>
      <c r="I32" s="79">
        <v>24</v>
      </c>
      <c r="J32" s="79">
        <v>16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80"/>
    </row>
    <row r="33" ht="19.9" customHeight="1" spans="1:40">
      <c r="A33" s="45"/>
      <c r="B33" s="76" t="s">
        <v>192</v>
      </c>
      <c r="C33" s="76" t="s">
        <v>160</v>
      </c>
      <c r="D33" s="77" t="s">
        <v>72</v>
      </c>
      <c r="E33" s="78" t="s">
        <v>194</v>
      </c>
      <c r="F33" s="79">
        <v>36</v>
      </c>
      <c r="G33" s="79">
        <v>36</v>
      </c>
      <c r="H33" s="79">
        <v>36</v>
      </c>
      <c r="I33" s="79">
        <v>20</v>
      </c>
      <c r="J33" s="79">
        <v>16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80"/>
    </row>
    <row r="34" ht="19.9" customHeight="1" spans="1:40">
      <c r="A34" s="45"/>
      <c r="B34" s="76" t="s">
        <v>192</v>
      </c>
      <c r="C34" s="76" t="s">
        <v>160</v>
      </c>
      <c r="D34" s="77" t="s">
        <v>72</v>
      </c>
      <c r="E34" s="78" t="s">
        <v>195</v>
      </c>
      <c r="F34" s="79">
        <v>4</v>
      </c>
      <c r="G34" s="79">
        <v>4</v>
      </c>
      <c r="H34" s="79">
        <v>4</v>
      </c>
      <c r="I34" s="79">
        <v>4</v>
      </c>
      <c r="J34" s="79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80"/>
    </row>
    <row r="35" ht="19.9" customHeight="1" spans="2:40">
      <c r="B35" s="76" t="s">
        <v>192</v>
      </c>
      <c r="C35" s="76" t="s">
        <v>162</v>
      </c>
      <c r="D35" s="77" t="s">
        <v>72</v>
      </c>
      <c r="E35" s="78" t="s">
        <v>196</v>
      </c>
      <c r="F35" s="79">
        <v>4</v>
      </c>
      <c r="G35" s="79">
        <v>4</v>
      </c>
      <c r="H35" s="79">
        <v>4</v>
      </c>
      <c r="I35" s="79">
        <v>4</v>
      </c>
      <c r="J35" s="79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80"/>
    </row>
    <row r="36" ht="19.9" customHeight="1" spans="1:40">
      <c r="A36" s="45"/>
      <c r="B36" s="76" t="s">
        <v>192</v>
      </c>
      <c r="C36" s="76" t="s">
        <v>162</v>
      </c>
      <c r="D36" s="77" t="s">
        <v>72</v>
      </c>
      <c r="E36" s="78" t="s">
        <v>197</v>
      </c>
      <c r="F36" s="79">
        <v>4</v>
      </c>
      <c r="G36" s="79">
        <v>4</v>
      </c>
      <c r="H36" s="79">
        <v>4</v>
      </c>
      <c r="I36" s="79">
        <v>4</v>
      </c>
      <c r="J36" s="79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80"/>
    </row>
    <row r="37" ht="19.9" customHeight="1" spans="2:40">
      <c r="B37" s="76" t="s">
        <v>192</v>
      </c>
      <c r="C37" s="76" t="s">
        <v>198</v>
      </c>
      <c r="D37" s="77" t="s">
        <v>72</v>
      </c>
      <c r="E37" s="78" t="s">
        <v>199</v>
      </c>
      <c r="F37" s="79">
        <v>4</v>
      </c>
      <c r="G37" s="79">
        <v>4</v>
      </c>
      <c r="H37" s="79">
        <v>4</v>
      </c>
      <c r="I37" s="79">
        <v>4</v>
      </c>
      <c r="J37" s="79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80"/>
    </row>
    <row r="38" ht="19.9" customHeight="1" spans="1:40">
      <c r="A38" s="45"/>
      <c r="B38" s="76" t="s">
        <v>192</v>
      </c>
      <c r="C38" s="76" t="s">
        <v>198</v>
      </c>
      <c r="D38" s="77" t="s">
        <v>72</v>
      </c>
      <c r="E38" s="78" t="s">
        <v>200</v>
      </c>
      <c r="F38" s="79">
        <v>2</v>
      </c>
      <c r="G38" s="79">
        <v>2</v>
      </c>
      <c r="H38" s="79">
        <v>2</v>
      </c>
      <c r="I38" s="79">
        <v>2</v>
      </c>
      <c r="J38" s="79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80"/>
    </row>
    <row r="39" ht="19.9" customHeight="1" spans="1:40">
      <c r="A39" s="45"/>
      <c r="B39" s="76" t="s">
        <v>192</v>
      </c>
      <c r="C39" s="76" t="s">
        <v>198</v>
      </c>
      <c r="D39" s="77" t="s">
        <v>72</v>
      </c>
      <c r="E39" s="78" t="s">
        <v>201</v>
      </c>
      <c r="F39" s="79">
        <v>2</v>
      </c>
      <c r="G39" s="79">
        <v>2</v>
      </c>
      <c r="H39" s="79">
        <v>2</v>
      </c>
      <c r="I39" s="79">
        <v>2</v>
      </c>
      <c r="J39" s="79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80"/>
    </row>
    <row r="40" ht="19.9" customHeight="1" spans="2:40">
      <c r="B40" s="76" t="s">
        <v>192</v>
      </c>
      <c r="C40" s="76" t="s">
        <v>202</v>
      </c>
      <c r="D40" s="77" t="s">
        <v>72</v>
      </c>
      <c r="E40" s="78" t="s">
        <v>203</v>
      </c>
      <c r="F40" s="79">
        <v>6</v>
      </c>
      <c r="G40" s="79">
        <v>6</v>
      </c>
      <c r="H40" s="79">
        <v>6</v>
      </c>
      <c r="I40" s="79">
        <v>6</v>
      </c>
      <c r="J40" s="79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80"/>
    </row>
    <row r="41" ht="19.9" customHeight="1" spans="1:40">
      <c r="A41" s="45"/>
      <c r="B41" s="76" t="s">
        <v>192</v>
      </c>
      <c r="C41" s="76" t="s">
        <v>202</v>
      </c>
      <c r="D41" s="77" t="s">
        <v>72</v>
      </c>
      <c r="E41" s="78" t="s">
        <v>204</v>
      </c>
      <c r="F41" s="79">
        <v>6</v>
      </c>
      <c r="G41" s="79">
        <v>6</v>
      </c>
      <c r="H41" s="79">
        <v>6</v>
      </c>
      <c r="I41" s="79">
        <v>6</v>
      </c>
      <c r="J41" s="79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80"/>
    </row>
    <row r="42" ht="19.9" customHeight="1" spans="2:40">
      <c r="B42" s="76" t="s">
        <v>192</v>
      </c>
      <c r="C42" s="76" t="s">
        <v>169</v>
      </c>
      <c r="D42" s="77" t="s">
        <v>72</v>
      </c>
      <c r="E42" s="78" t="s">
        <v>205</v>
      </c>
      <c r="F42" s="79">
        <v>21.4</v>
      </c>
      <c r="G42" s="79">
        <v>21.4</v>
      </c>
      <c r="H42" s="79">
        <v>21.4</v>
      </c>
      <c r="I42" s="79">
        <v>15.4</v>
      </c>
      <c r="J42" s="79">
        <v>6</v>
      </c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80"/>
    </row>
    <row r="43" ht="19.9" customHeight="1" spans="1:40">
      <c r="A43" s="45"/>
      <c r="B43" s="76" t="s">
        <v>192</v>
      </c>
      <c r="C43" s="76" t="s">
        <v>169</v>
      </c>
      <c r="D43" s="77" t="s">
        <v>72</v>
      </c>
      <c r="E43" s="78" t="s">
        <v>206</v>
      </c>
      <c r="F43" s="79">
        <v>1</v>
      </c>
      <c r="G43" s="79">
        <v>1</v>
      </c>
      <c r="H43" s="79">
        <v>1</v>
      </c>
      <c r="I43" s="79">
        <v>1</v>
      </c>
      <c r="J43" s="79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80"/>
    </row>
    <row r="44" ht="19.9" customHeight="1" spans="1:40">
      <c r="A44" s="45"/>
      <c r="B44" s="76" t="s">
        <v>192</v>
      </c>
      <c r="C44" s="76" t="s">
        <v>169</v>
      </c>
      <c r="D44" s="77" t="s">
        <v>72</v>
      </c>
      <c r="E44" s="78" t="s">
        <v>207</v>
      </c>
      <c r="F44" s="79">
        <v>8.2</v>
      </c>
      <c r="G44" s="79">
        <v>8.2</v>
      </c>
      <c r="H44" s="79">
        <v>8.2</v>
      </c>
      <c r="I44" s="79">
        <v>8.2</v>
      </c>
      <c r="J44" s="79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80"/>
    </row>
    <row r="45" ht="19.9" customHeight="1" spans="1:40">
      <c r="A45" s="45"/>
      <c r="B45" s="76" t="s">
        <v>192</v>
      </c>
      <c r="C45" s="76" t="s">
        <v>169</v>
      </c>
      <c r="D45" s="77" t="s">
        <v>72</v>
      </c>
      <c r="E45" s="78" t="s">
        <v>208</v>
      </c>
      <c r="F45" s="79">
        <v>12.2</v>
      </c>
      <c r="G45" s="79">
        <v>12.2</v>
      </c>
      <c r="H45" s="79">
        <v>12.2</v>
      </c>
      <c r="I45" s="79">
        <v>6.2</v>
      </c>
      <c r="J45" s="79">
        <v>6</v>
      </c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80"/>
    </row>
    <row r="46" ht="19.9" customHeight="1" spans="2:40">
      <c r="B46" s="76" t="s">
        <v>192</v>
      </c>
      <c r="C46" s="76" t="s">
        <v>179</v>
      </c>
      <c r="D46" s="77" t="s">
        <v>72</v>
      </c>
      <c r="E46" s="78" t="s">
        <v>209</v>
      </c>
      <c r="F46" s="79">
        <v>392.2</v>
      </c>
      <c r="G46" s="79">
        <v>392.2</v>
      </c>
      <c r="H46" s="79">
        <v>392.2</v>
      </c>
      <c r="I46" s="79">
        <v>35.4</v>
      </c>
      <c r="J46" s="79">
        <v>356.8</v>
      </c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80"/>
    </row>
    <row r="47" ht="19.9" customHeight="1" spans="1:40">
      <c r="A47" s="45"/>
      <c r="B47" s="76" t="s">
        <v>192</v>
      </c>
      <c r="C47" s="76" t="s">
        <v>179</v>
      </c>
      <c r="D47" s="77" t="s">
        <v>72</v>
      </c>
      <c r="E47" s="78" t="s">
        <v>210</v>
      </c>
      <c r="F47" s="79">
        <v>166</v>
      </c>
      <c r="G47" s="79">
        <v>166</v>
      </c>
      <c r="H47" s="79">
        <v>166</v>
      </c>
      <c r="I47" s="79">
        <v>7</v>
      </c>
      <c r="J47" s="79">
        <v>159</v>
      </c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80"/>
    </row>
    <row r="48" ht="19.9" customHeight="1" spans="1:40">
      <c r="A48" s="45"/>
      <c r="B48" s="76" t="s">
        <v>192</v>
      </c>
      <c r="C48" s="76" t="s">
        <v>179</v>
      </c>
      <c r="D48" s="77" t="s">
        <v>72</v>
      </c>
      <c r="E48" s="78" t="s">
        <v>211</v>
      </c>
      <c r="F48" s="79">
        <v>38.4</v>
      </c>
      <c r="G48" s="79">
        <v>38.4</v>
      </c>
      <c r="H48" s="79">
        <v>38.4</v>
      </c>
      <c r="I48" s="79">
        <v>3.4</v>
      </c>
      <c r="J48" s="79">
        <v>35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80"/>
    </row>
    <row r="49" ht="19.9" customHeight="1" spans="1:40">
      <c r="A49" s="45"/>
      <c r="B49" s="76" t="s">
        <v>192</v>
      </c>
      <c r="C49" s="76" t="s">
        <v>179</v>
      </c>
      <c r="D49" s="77" t="s">
        <v>72</v>
      </c>
      <c r="E49" s="78" t="s">
        <v>212</v>
      </c>
      <c r="F49" s="79">
        <v>113.8</v>
      </c>
      <c r="G49" s="79">
        <v>113.8</v>
      </c>
      <c r="H49" s="79">
        <v>113.8</v>
      </c>
      <c r="I49" s="79">
        <v>20</v>
      </c>
      <c r="J49" s="79">
        <v>93.8</v>
      </c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80"/>
    </row>
    <row r="50" ht="19.9" customHeight="1" spans="1:40">
      <c r="A50" s="45"/>
      <c r="B50" s="76" t="s">
        <v>192</v>
      </c>
      <c r="C50" s="76" t="s">
        <v>179</v>
      </c>
      <c r="D50" s="77" t="s">
        <v>72</v>
      </c>
      <c r="E50" s="78" t="s">
        <v>213</v>
      </c>
      <c r="F50" s="79">
        <v>74</v>
      </c>
      <c r="G50" s="79">
        <v>74</v>
      </c>
      <c r="H50" s="79">
        <v>74</v>
      </c>
      <c r="I50" s="79">
        <v>5</v>
      </c>
      <c r="J50" s="79">
        <v>69</v>
      </c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80"/>
    </row>
    <row r="51" ht="19.9" customHeight="1" spans="2:40">
      <c r="B51" s="76" t="s">
        <v>192</v>
      </c>
      <c r="C51" s="76" t="s">
        <v>181</v>
      </c>
      <c r="D51" s="77" t="s">
        <v>72</v>
      </c>
      <c r="E51" s="78" t="s">
        <v>214</v>
      </c>
      <c r="F51" s="79">
        <v>204</v>
      </c>
      <c r="G51" s="79">
        <v>204</v>
      </c>
      <c r="H51" s="79">
        <v>204</v>
      </c>
      <c r="I51" s="79"/>
      <c r="J51" s="79">
        <v>204</v>
      </c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80"/>
    </row>
    <row r="52" ht="19.9" customHeight="1" spans="2:40">
      <c r="B52" s="76" t="s">
        <v>192</v>
      </c>
      <c r="C52" s="76" t="s">
        <v>186</v>
      </c>
      <c r="D52" s="77" t="s">
        <v>72</v>
      </c>
      <c r="E52" s="78" t="s">
        <v>215</v>
      </c>
      <c r="F52" s="79">
        <v>2</v>
      </c>
      <c r="G52" s="79">
        <v>2</v>
      </c>
      <c r="H52" s="79">
        <v>2</v>
      </c>
      <c r="I52" s="79">
        <v>2</v>
      </c>
      <c r="J52" s="79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80"/>
    </row>
    <row r="53" ht="19.9" customHeight="1" spans="1:40">
      <c r="A53" s="45"/>
      <c r="B53" s="76" t="s">
        <v>192</v>
      </c>
      <c r="C53" s="76" t="s">
        <v>186</v>
      </c>
      <c r="D53" s="77" t="s">
        <v>72</v>
      </c>
      <c r="E53" s="78" t="s">
        <v>216</v>
      </c>
      <c r="F53" s="79">
        <v>2</v>
      </c>
      <c r="G53" s="79">
        <v>2</v>
      </c>
      <c r="H53" s="79">
        <v>2</v>
      </c>
      <c r="I53" s="79">
        <v>2</v>
      </c>
      <c r="J53" s="79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80"/>
    </row>
    <row r="54" ht="19.9" customHeight="1" spans="2:40">
      <c r="B54" s="76" t="s">
        <v>192</v>
      </c>
      <c r="C54" s="76" t="s">
        <v>217</v>
      </c>
      <c r="D54" s="77" t="s">
        <v>72</v>
      </c>
      <c r="E54" s="78" t="s">
        <v>218</v>
      </c>
      <c r="F54" s="79">
        <v>133</v>
      </c>
      <c r="G54" s="79">
        <v>133</v>
      </c>
      <c r="H54" s="79">
        <v>133</v>
      </c>
      <c r="I54" s="79"/>
      <c r="J54" s="79">
        <v>133</v>
      </c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80"/>
    </row>
    <row r="55" ht="19.9" customHeight="1" spans="1:40">
      <c r="A55" s="45"/>
      <c r="B55" s="76" t="s">
        <v>192</v>
      </c>
      <c r="C55" s="76" t="s">
        <v>217</v>
      </c>
      <c r="D55" s="77" t="s">
        <v>72</v>
      </c>
      <c r="E55" s="78" t="s">
        <v>219</v>
      </c>
      <c r="F55" s="79">
        <v>133</v>
      </c>
      <c r="G55" s="79">
        <v>133</v>
      </c>
      <c r="H55" s="79">
        <v>133</v>
      </c>
      <c r="I55" s="79"/>
      <c r="J55" s="79">
        <v>133</v>
      </c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80"/>
    </row>
    <row r="56" ht="19.9" customHeight="1" spans="2:40">
      <c r="B56" s="76" t="s">
        <v>192</v>
      </c>
      <c r="C56" s="76" t="s">
        <v>220</v>
      </c>
      <c r="D56" s="77" t="s">
        <v>72</v>
      </c>
      <c r="E56" s="78" t="s">
        <v>221</v>
      </c>
      <c r="F56" s="79">
        <v>5</v>
      </c>
      <c r="G56" s="79">
        <v>5</v>
      </c>
      <c r="H56" s="79">
        <v>5</v>
      </c>
      <c r="I56" s="79">
        <v>5</v>
      </c>
      <c r="J56" s="79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80"/>
    </row>
    <row r="57" ht="19.9" customHeight="1" spans="1:40">
      <c r="A57" s="45"/>
      <c r="B57" s="76" t="s">
        <v>192</v>
      </c>
      <c r="C57" s="76" t="s">
        <v>220</v>
      </c>
      <c r="D57" s="77" t="s">
        <v>72</v>
      </c>
      <c r="E57" s="78" t="s">
        <v>222</v>
      </c>
      <c r="F57" s="79">
        <v>5</v>
      </c>
      <c r="G57" s="79">
        <v>5</v>
      </c>
      <c r="H57" s="79">
        <v>5</v>
      </c>
      <c r="I57" s="79">
        <v>5</v>
      </c>
      <c r="J57" s="79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80"/>
    </row>
    <row r="58" ht="19.9" customHeight="1" spans="2:40">
      <c r="B58" s="76" t="s">
        <v>192</v>
      </c>
      <c r="C58" s="76" t="s">
        <v>223</v>
      </c>
      <c r="D58" s="77" t="s">
        <v>72</v>
      </c>
      <c r="E58" s="78" t="s">
        <v>224</v>
      </c>
      <c r="F58" s="79">
        <v>21.5</v>
      </c>
      <c r="G58" s="79">
        <v>21.5</v>
      </c>
      <c r="H58" s="79">
        <v>21.5</v>
      </c>
      <c r="I58" s="79">
        <v>21.5</v>
      </c>
      <c r="J58" s="79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80"/>
    </row>
    <row r="59" ht="19.9" customHeight="1" spans="1:40">
      <c r="A59" s="45"/>
      <c r="B59" s="76" t="s">
        <v>192</v>
      </c>
      <c r="C59" s="76" t="s">
        <v>223</v>
      </c>
      <c r="D59" s="77" t="s">
        <v>72</v>
      </c>
      <c r="E59" s="78" t="s">
        <v>225</v>
      </c>
      <c r="F59" s="79">
        <v>17.5</v>
      </c>
      <c r="G59" s="79">
        <v>17.5</v>
      </c>
      <c r="H59" s="79">
        <v>17.5</v>
      </c>
      <c r="I59" s="79">
        <v>17.5</v>
      </c>
      <c r="J59" s="79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80"/>
    </row>
    <row r="60" ht="19.9" customHeight="1" spans="1:40">
      <c r="A60" s="45"/>
      <c r="B60" s="76" t="s">
        <v>192</v>
      </c>
      <c r="C60" s="76" t="s">
        <v>223</v>
      </c>
      <c r="D60" s="77" t="s">
        <v>72</v>
      </c>
      <c r="E60" s="78" t="s">
        <v>226</v>
      </c>
      <c r="F60" s="79">
        <v>4</v>
      </c>
      <c r="G60" s="79">
        <v>4</v>
      </c>
      <c r="H60" s="79">
        <v>4</v>
      </c>
      <c r="I60" s="79">
        <v>4</v>
      </c>
      <c r="J60" s="79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80"/>
    </row>
    <row r="61" ht="19.9" customHeight="1" spans="2:40">
      <c r="B61" s="76" t="s">
        <v>192</v>
      </c>
      <c r="C61" s="76" t="s">
        <v>227</v>
      </c>
      <c r="D61" s="77" t="s">
        <v>72</v>
      </c>
      <c r="E61" s="78" t="s">
        <v>228</v>
      </c>
      <c r="F61" s="79">
        <v>25.5</v>
      </c>
      <c r="G61" s="79">
        <v>25.5</v>
      </c>
      <c r="H61" s="79">
        <v>25.5</v>
      </c>
      <c r="I61" s="79">
        <v>2</v>
      </c>
      <c r="J61" s="79">
        <v>23.5</v>
      </c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80"/>
    </row>
    <row r="62" ht="19.9" customHeight="1" spans="1:40">
      <c r="A62" s="45"/>
      <c r="B62" s="76" t="s">
        <v>192</v>
      </c>
      <c r="C62" s="76" t="s">
        <v>227</v>
      </c>
      <c r="D62" s="77" t="s">
        <v>72</v>
      </c>
      <c r="E62" s="78" t="s">
        <v>229</v>
      </c>
      <c r="F62" s="79">
        <v>2</v>
      </c>
      <c r="G62" s="79">
        <v>2</v>
      </c>
      <c r="H62" s="79">
        <v>2</v>
      </c>
      <c r="I62" s="79">
        <v>2</v>
      </c>
      <c r="J62" s="79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80"/>
    </row>
    <row r="63" ht="19.9" customHeight="1" spans="1:40">
      <c r="A63" s="45"/>
      <c r="B63" s="76" t="s">
        <v>192</v>
      </c>
      <c r="C63" s="76" t="s">
        <v>227</v>
      </c>
      <c r="D63" s="77" t="s">
        <v>72</v>
      </c>
      <c r="E63" s="78" t="s">
        <v>230</v>
      </c>
      <c r="F63" s="79">
        <v>6</v>
      </c>
      <c r="G63" s="79">
        <v>6</v>
      </c>
      <c r="H63" s="79">
        <v>6</v>
      </c>
      <c r="I63" s="79"/>
      <c r="J63" s="79">
        <v>6</v>
      </c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80"/>
    </row>
    <row r="64" ht="19.9" customHeight="1" spans="1:40">
      <c r="A64" s="45"/>
      <c r="B64" s="76" t="s">
        <v>192</v>
      </c>
      <c r="C64" s="76" t="s">
        <v>227</v>
      </c>
      <c r="D64" s="77" t="s">
        <v>72</v>
      </c>
      <c r="E64" s="78" t="s">
        <v>231</v>
      </c>
      <c r="F64" s="79">
        <v>17.5</v>
      </c>
      <c r="G64" s="79">
        <v>17.5</v>
      </c>
      <c r="H64" s="79">
        <v>17.5</v>
      </c>
      <c r="I64" s="79"/>
      <c r="J64" s="79">
        <v>17.5</v>
      </c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80"/>
    </row>
    <row r="65" ht="19.9" customHeight="1" spans="2:40">
      <c r="B65" s="76" t="s">
        <v>192</v>
      </c>
      <c r="C65" s="76" t="s">
        <v>232</v>
      </c>
      <c r="D65" s="77" t="s">
        <v>72</v>
      </c>
      <c r="E65" s="78" t="s">
        <v>233</v>
      </c>
      <c r="F65" s="79">
        <v>15.66</v>
      </c>
      <c r="G65" s="79">
        <v>15.66</v>
      </c>
      <c r="H65" s="79">
        <v>15.66</v>
      </c>
      <c r="I65" s="79">
        <v>15.66</v>
      </c>
      <c r="J65" s="79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80"/>
    </row>
    <row r="66" ht="19.9" customHeight="1" spans="1:40">
      <c r="A66" s="45"/>
      <c r="B66" s="76" t="s">
        <v>192</v>
      </c>
      <c r="C66" s="76" t="s">
        <v>232</v>
      </c>
      <c r="D66" s="77" t="s">
        <v>72</v>
      </c>
      <c r="E66" s="78" t="s">
        <v>234</v>
      </c>
      <c r="F66" s="79">
        <v>5.82</v>
      </c>
      <c r="G66" s="79">
        <v>5.82</v>
      </c>
      <c r="H66" s="79">
        <v>5.82</v>
      </c>
      <c r="I66" s="79">
        <v>5.82</v>
      </c>
      <c r="J66" s="79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80"/>
    </row>
    <row r="67" ht="19.9" customHeight="1" spans="1:40">
      <c r="A67" s="45"/>
      <c r="B67" s="76" t="s">
        <v>192</v>
      </c>
      <c r="C67" s="76" t="s">
        <v>232</v>
      </c>
      <c r="D67" s="77" t="s">
        <v>72</v>
      </c>
      <c r="E67" s="78" t="s">
        <v>235</v>
      </c>
      <c r="F67" s="79">
        <v>9.84</v>
      </c>
      <c r="G67" s="79">
        <v>9.84</v>
      </c>
      <c r="H67" s="79">
        <v>9.84</v>
      </c>
      <c r="I67" s="79">
        <v>9.84</v>
      </c>
      <c r="J67" s="79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80"/>
    </row>
    <row r="68" ht="19.9" customHeight="1" spans="2:40">
      <c r="B68" s="76" t="s">
        <v>192</v>
      </c>
      <c r="C68" s="76" t="s">
        <v>236</v>
      </c>
      <c r="D68" s="77" t="s">
        <v>72</v>
      </c>
      <c r="E68" s="78" t="s">
        <v>237</v>
      </c>
      <c r="F68" s="79">
        <v>8.73</v>
      </c>
      <c r="G68" s="79">
        <v>8.73</v>
      </c>
      <c r="H68" s="79">
        <v>8.73</v>
      </c>
      <c r="I68" s="79">
        <v>8.73</v>
      </c>
      <c r="J68" s="79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80"/>
    </row>
    <row r="69" ht="19.9" customHeight="1" spans="2:40">
      <c r="B69" s="76" t="s">
        <v>192</v>
      </c>
      <c r="C69" s="76" t="s">
        <v>238</v>
      </c>
      <c r="D69" s="77" t="s">
        <v>72</v>
      </c>
      <c r="E69" s="78" t="s">
        <v>239</v>
      </c>
      <c r="F69" s="79">
        <v>3.8</v>
      </c>
      <c r="G69" s="79">
        <v>3.8</v>
      </c>
      <c r="H69" s="79">
        <v>3.8</v>
      </c>
      <c r="I69" s="79">
        <v>3.8</v>
      </c>
      <c r="J69" s="79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80"/>
    </row>
    <row r="70" ht="19.9" customHeight="1" spans="1:40">
      <c r="A70" s="45"/>
      <c r="B70" s="76" t="s">
        <v>192</v>
      </c>
      <c r="C70" s="76" t="s">
        <v>238</v>
      </c>
      <c r="D70" s="77" t="s">
        <v>72</v>
      </c>
      <c r="E70" s="78" t="s">
        <v>240</v>
      </c>
      <c r="F70" s="79">
        <v>2.3</v>
      </c>
      <c r="G70" s="79">
        <v>2.3</v>
      </c>
      <c r="H70" s="79">
        <v>2.3</v>
      </c>
      <c r="I70" s="79">
        <v>2.3</v>
      </c>
      <c r="J70" s="79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80"/>
    </row>
    <row r="71" ht="19.9" customHeight="1" spans="1:40">
      <c r="A71" s="45"/>
      <c r="B71" s="76" t="s">
        <v>192</v>
      </c>
      <c r="C71" s="76" t="s">
        <v>238</v>
      </c>
      <c r="D71" s="77" t="s">
        <v>72</v>
      </c>
      <c r="E71" s="78" t="s">
        <v>241</v>
      </c>
      <c r="F71" s="79">
        <v>0.4</v>
      </c>
      <c r="G71" s="79">
        <v>0.4</v>
      </c>
      <c r="H71" s="79">
        <v>0.4</v>
      </c>
      <c r="I71" s="79">
        <v>0.4</v>
      </c>
      <c r="J71" s="79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80"/>
    </row>
    <row r="72" ht="19.9" customHeight="1" spans="1:40">
      <c r="A72" s="45"/>
      <c r="B72" s="76" t="s">
        <v>192</v>
      </c>
      <c r="C72" s="76" t="s">
        <v>238</v>
      </c>
      <c r="D72" s="77" t="s">
        <v>72</v>
      </c>
      <c r="E72" s="78" t="s">
        <v>242</v>
      </c>
      <c r="F72" s="79">
        <v>0.3</v>
      </c>
      <c r="G72" s="79">
        <v>0.3</v>
      </c>
      <c r="H72" s="79">
        <v>0.3</v>
      </c>
      <c r="I72" s="79">
        <v>0.3</v>
      </c>
      <c r="J72" s="79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80"/>
    </row>
    <row r="73" ht="19.9" customHeight="1" spans="1:40">
      <c r="A73" s="45"/>
      <c r="B73" s="76" t="s">
        <v>192</v>
      </c>
      <c r="C73" s="76" t="s">
        <v>238</v>
      </c>
      <c r="D73" s="77" t="s">
        <v>72</v>
      </c>
      <c r="E73" s="78" t="s">
        <v>243</v>
      </c>
      <c r="F73" s="79">
        <v>0.5</v>
      </c>
      <c r="G73" s="79">
        <v>0.5</v>
      </c>
      <c r="H73" s="79">
        <v>0.5</v>
      </c>
      <c r="I73" s="79">
        <v>0.5</v>
      </c>
      <c r="J73" s="79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80"/>
    </row>
    <row r="74" ht="19.9" customHeight="1" spans="1:40">
      <c r="A74" s="45"/>
      <c r="B74" s="76" t="s">
        <v>192</v>
      </c>
      <c r="C74" s="76" t="s">
        <v>238</v>
      </c>
      <c r="D74" s="77" t="s">
        <v>72</v>
      </c>
      <c r="E74" s="78" t="s">
        <v>244</v>
      </c>
      <c r="F74" s="79">
        <v>0.3</v>
      </c>
      <c r="G74" s="79">
        <v>0.3</v>
      </c>
      <c r="H74" s="79">
        <v>0.3</v>
      </c>
      <c r="I74" s="79">
        <v>0.3</v>
      </c>
      <c r="J74" s="79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80"/>
    </row>
    <row r="75" ht="19.9" customHeight="1" spans="2:40">
      <c r="B75" s="76" t="s">
        <v>192</v>
      </c>
      <c r="C75" s="76" t="s">
        <v>245</v>
      </c>
      <c r="D75" s="77" t="s">
        <v>72</v>
      </c>
      <c r="E75" s="78" t="s">
        <v>246</v>
      </c>
      <c r="F75" s="79">
        <v>112.1</v>
      </c>
      <c r="G75" s="79">
        <v>112.1</v>
      </c>
      <c r="H75" s="79">
        <v>112.1</v>
      </c>
      <c r="I75" s="79">
        <v>41.1</v>
      </c>
      <c r="J75" s="79">
        <v>71</v>
      </c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80"/>
    </row>
    <row r="76" ht="19.9" customHeight="1" spans="1:40">
      <c r="A76" s="45"/>
      <c r="B76" s="76" t="s">
        <v>192</v>
      </c>
      <c r="C76" s="76" t="s">
        <v>245</v>
      </c>
      <c r="D76" s="77" t="s">
        <v>72</v>
      </c>
      <c r="E76" s="78" t="s">
        <v>247</v>
      </c>
      <c r="F76" s="79">
        <v>31</v>
      </c>
      <c r="G76" s="79">
        <v>31</v>
      </c>
      <c r="H76" s="79">
        <v>31</v>
      </c>
      <c r="I76" s="79">
        <v>31</v>
      </c>
      <c r="J76" s="79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80"/>
    </row>
    <row r="77" ht="19.9" customHeight="1" spans="1:40">
      <c r="A77" s="45"/>
      <c r="B77" s="76" t="s">
        <v>192</v>
      </c>
      <c r="C77" s="76" t="s">
        <v>245</v>
      </c>
      <c r="D77" s="77" t="s">
        <v>72</v>
      </c>
      <c r="E77" s="78" t="s">
        <v>248</v>
      </c>
      <c r="F77" s="79">
        <v>0.1</v>
      </c>
      <c r="G77" s="79">
        <v>0.1</v>
      </c>
      <c r="H77" s="79">
        <v>0.1</v>
      </c>
      <c r="I77" s="79">
        <v>0.1</v>
      </c>
      <c r="J77" s="79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80"/>
    </row>
    <row r="78" ht="19.9" customHeight="1" spans="1:40">
      <c r="A78" s="45"/>
      <c r="B78" s="76" t="s">
        <v>192</v>
      </c>
      <c r="C78" s="76" t="s">
        <v>245</v>
      </c>
      <c r="D78" s="77" t="s">
        <v>72</v>
      </c>
      <c r="E78" s="78" t="s">
        <v>249</v>
      </c>
      <c r="F78" s="79">
        <v>81</v>
      </c>
      <c r="G78" s="79">
        <v>81</v>
      </c>
      <c r="H78" s="79">
        <v>81</v>
      </c>
      <c r="I78" s="79">
        <v>10</v>
      </c>
      <c r="J78" s="79">
        <v>71</v>
      </c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80"/>
    </row>
    <row r="79" ht="19.9" customHeight="1" spans="2:40">
      <c r="B79" s="76" t="s">
        <v>192</v>
      </c>
      <c r="C79" s="76" t="s">
        <v>188</v>
      </c>
      <c r="D79" s="77" t="s">
        <v>72</v>
      </c>
      <c r="E79" s="78" t="s">
        <v>250</v>
      </c>
      <c r="F79" s="79">
        <v>304.4</v>
      </c>
      <c r="G79" s="79">
        <v>304.4</v>
      </c>
      <c r="H79" s="79">
        <v>304.4</v>
      </c>
      <c r="I79" s="79">
        <v>32.7</v>
      </c>
      <c r="J79" s="79">
        <v>271.7</v>
      </c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80"/>
    </row>
    <row r="80" ht="19.9" customHeight="1" spans="1:40">
      <c r="A80" s="45"/>
      <c r="B80" s="76" t="s">
        <v>192</v>
      </c>
      <c r="C80" s="76" t="s">
        <v>188</v>
      </c>
      <c r="D80" s="77" t="s">
        <v>72</v>
      </c>
      <c r="E80" s="78" t="s">
        <v>251</v>
      </c>
      <c r="F80" s="79">
        <v>1.36</v>
      </c>
      <c r="G80" s="79">
        <v>1.36</v>
      </c>
      <c r="H80" s="79">
        <v>1.36</v>
      </c>
      <c r="I80" s="79">
        <v>1.36</v>
      </c>
      <c r="J80" s="79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80"/>
    </row>
    <row r="81" ht="19.9" customHeight="1" spans="1:40">
      <c r="A81" s="45"/>
      <c r="B81" s="76" t="s">
        <v>192</v>
      </c>
      <c r="C81" s="76" t="s">
        <v>188</v>
      </c>
      <c r="D81" s="77" t="s">
        <v>72</v>
      </c>
      <c r="E81" s="78" t="s">
        <v>252</v>
      </c>
      <c r="F81" s="79">
        <v>27.6</v>
      </c>
      <c r="G81" s="79">
        <v>27.6</v>
      </c>
      <c r="H81" s="79">
        <v>27.6</v>
      </c>
      <c r="I81" s="79">
        <v>22.7</v>
      </c>
      <c r="J81" s="79">
        <v>4.9</v>
      </c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80"/>
    </row>
    <row r="82" ht="19.9" customHeight="1" spans="1:40">
      <c r="A82" s="45"/>
      <c r="B82" s="76" t="s">
        <v>192</v>
      </c>
      <c r="C82" s="76" t="s">
        <v>188</v>
      </c>
      <c r="D82" s="77" t="s">
        <v>72</v>
      </c>
      <c r="E82" s="78" t="s">
        <v>253</v>
      </c>
      <c r="F82" s="79">
        <v>5.74</v>
      </c>
      <c r="G82" s="79">
        <v>5.74</v>
      </c>
      <c r="H82" s="79">
        <v>5.74</v>
      </c>
      <c r="I82" s="79">
        <v>5.74</v>
      </c>
      <c r="J82" s="79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80"/>
    </row>
    <row r="83" ht="19.9" customHeight="1" spans="1:40">
      <c r="A83" s="45"/>
      <c r="B83" s="76" t="s">
        <v>192</v>
      </c>
      <c r="C83" s="76" t="s">
        <v>188</v>
      </c>
      <c r="D83" s="77" t="s">
        <v>72</v>
      </c>
      <c r="E83" s="78" t="s">
        <v>254</v>
      </c>
      <c r="F83" s="79">
        <v>269.7</v>
      </c>
      <c r="G83" s="79">
        <v>269.7</v>
      </c>
      <c r="H83" s="79">
        <v>269.7</v>
      </c>
      <c r="I83" s="79">
        <v>2.9</v>
      </c>
      <c r="J83" s="79">
        <v>266.8</v>
      </c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80"/>
    </row>
    <row r="84" ht="8.5" customHeight="1" spans="1:40">
      <c r="A84" s="57"/>
      <c r="B84" s="57"/>
      <c r="C84" s="57"/>
      <c r="D84" s="81"/>
      <c r="E84" s="57"/>
      <c r="F84" s="57"/>
      <c r="G84" s="57"/>
      <c r="H84" s="57"/>
      <c r="I84" s="57"/>
      <c r="J84" s="57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82"/>
    </row>
  </sheetData>
  <mergeCells count="38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5:A16"/>
    <mergeCell ref="A18:A19"/>
    <mergeCell ref="A25:A27"/>
    <mergeCell ref="A33:A34"/>
    <mergeCell ref="A38:A39"/>
    <mergeCell ref="A43:A45"/>
    <mergeCell ref="A47:A50"/>
    <mergeCell ref="A59:A60"/>
    <mergeCell ref="A62:A64"/>
    <mergeCell ref="A66:A67"/>
    <mergeCell ref="A70:A74"/>
    <mergeCell ref="A76:A78"/>
    <mergeCell ref="A80:A83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scale="54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J19"/>
  <sheetViews>
    <sheetView workbookViewId="0">
      <pane ySplit="6" topLeftCell="A7" activePane="bottomLeft" state="frozen"/>
      <selection/>
      <selection pane="bottomLeft" activeCell="N15" sqref="N15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40"/>
      <c r="B1" s="41"/>
      <c r="C1" s="41"/>
      <c r="D1" s="41"/>
      <c r="E1" s="66"/>
      <c r="F1" s="66"/>
      <c r="G1" s="59" t="s">
        <v>255</v>
      </c>
      <c r="H1" s="59"/>
      <c r="I1" s="59"/>
      <c r="J1" s="62"/>
    </row>
    <row r="2" ht="19.9" customHeight="1" spans="1:10">
      <c r="A2" s="40"/>
      <c r="B2" s="42" t="s">
        <v>256</v>
      </c>
      <c r="C2" s="42"/>
      <c r="D2" s="42"/>
      <c r="E2" s="42"/>
      <c r="F2" s="42"/>
      <c r="G2" s="42"/>
      <c r="H2" s="42"/>
      <c r="I2" s="42"/>
      <c r="J2" s="62" t="s">
        <v>2</v>
      </c>
    </row>
    <row r="3" ht="17.05" customHeight="1" spans="1:10">
      <c r="A3" s="43"/>
      <c r="B3" s="44" t="s">
        <v>4</v>
      </c>
      <c r="C3" s="44"/>
      <c r="D3" s="44"/>
      <c r="E3" s="44"/>
      <c r="F3" s="44"/>
      <c r="G3" s="43"/>
      <c r="H3" s="83"/>
      <c r="I3" s="71" t="s">
        <v>5</v>
      </c>
      <c r="J3" s="62"/>
    </row>
    <row r="4" ht="21.35" customHeight="1" spans="1:10">
      <c r="A4" s="73"/>
      <c r="B4" s="46" t="s">
        <v>8</v>
      </c>
      <c r="C4" s="46"/>
      <c r="D4" s="46"/>
      <c r="E4" s="46"/>
      <c r="F4" s="46"/>
      <c r="G4" s="46" t="s">
        <v>58</v>
      </c>
      <c r="H4" s="68" t="s">
        <v>257</v>
      </c>
      <c r="I4" s="68" t="s">
        <v>151</v>
      </c>
      <c r="J4" s="80"/>
    </row>
    <row r="5" ht="21.35" customHeight="1" spans="1:10">
      <c r="A5" s="73"/>
      <c r="B5" s="46" t="s">
        <v>80</v>
      </c>
      <c r="C5" s="46"/>
      <c r="D5" s="46"/>
      <c r="E5" s="46" t="s">
        <v>69</v>
      </c>
      <c r="F5" s="46" t="s">
        <v>70</v>
      </c>
      <c r="G5" s="46"/>
      <c r="H5" s="68"/>
      <c r="I5" s="68"/>
      <c r="J5" s="80"/>
    </row>
    <row r="6" ht="21.35" customHeight="1" spans="1:10">
      <c r="A6" s="47"/>
      <c r="B6" s="46" t="s">
        <v>81</v>
      </c>
      <c r="C6" s="46" t="s">
        <v>82</v>
      </c>
      <c r="D6" s="46" t="s">
        <v>83</v>
      </c>
      <c r="E6" s="46"/>
      <c r="F6" s="46"/>
      <c r="G6" s="46"/>
      <c r="H6" s="68"/>
      <c r="I6" s="68"/>
      <c r="J6" s="63"/>
    </row>
    <row r="7" ht="19.9" customHeight="1" spans="1:10">
      <c r="A7" s="48"/>
      <c r="B7" s="49"/>
      <c r="C7" s="49"/>
      <c r="D7" s="49"/>
      <c r="E7" s="49"/>
      <c r="F7" s="49" t="s">
        <v>71</v>
      </c>
      <c r="G7" s="50">
        <v>1964.68</v>
      </c>
      <c r="H7" s="50">
        <v>1964.68</v>
      </c>
      <c r="I7" s="50"/>
      <c r="J7" s="64"/>
    </row>
    <row r="8" ht="19.9" customHeight="1" spans="1:10">
      <c r="A8" s="47"/>
      <c r="B8" s="51"/>
      <c r="C8" s="51"/>
      <c r="D8" s="51"/>
      <c r="E8" s="51"/>
      <c r="F8" s="69" t="s">
        <v>22</v>
      </c>
      <c r="G8" s="53">
        <v>1964.68</v>
      </c>
      <c r="H8" s="53">
        <v>1964.68</v>
      </c>
      <c r="I8" s="53"/>
      <c r="J8" s="62"/>
    </row>
    <row r="9" ht="19.9" customHeight="1" spans="1:10">
      <c r="A9" s="47"/>
      <c r="B9" s="51"/>
      <c r="C9" s="51"/>
      <c r="D9" s="51"/>
      <c r="E9" s="51"/>
      <c r="F9" s="69" t="s">
        <v>258</v>
      </c>
      <c r="G9" s="53">
        <v>1964.68</v>
      </c>
      <c r="H9" s="53">
        <v>1964.68</v>
      </c>
      <c r="I9" s="53"/>
      <c r="J9" s="62"/>
    </row>
    <row r="10" ht="19.9" customHeight="1" spans="1:10">
      <c r="A10" s="47"/>
      <c r="B10" s="51" t="s">
        <v>84</v>
      </c>
      <c r="C10" s="51" t="s">
        <v>85</v>
      </c>
      <c r="D10" s="51" t="s">
        <v>86</v>
      </c>
      <c r="E10" s="51" t="s">
        <v>259</v>
      </c>
      <c r="F10" s="69" t="s">
        <v>87</v>
      </c>
      <c r="G10" s="53">
        <v>679.18</v>
      </c>
      <c r="H10" s="56">
        <v>679.18</v>
      </c>
      <c r="I10" s="56"/>
      <c r="J10" s="63"/>
    </row>
    <row r="11" ht="19.9" customHeight="1" spans="1:10">
      <c r="A11" s="47"/>
      <c r="B11" s="51" t="s">
        <v>84</v>
      </c>
      <c r="C11" s="51" t="s">
        <v>85</v>
      </c>
      <c r="D11" s="51" t="s">
        <v>88</v>
      </c>
      <c r="E11" s="51" t="s">
        <v>259</v>
      </c>
      <c r="F11" s="69" t="s">
        <v>89</v>
      </c>
      <c r="G11" s="53">
        <v>204</v>
      </c>
      <c r="H11" s="56">
        <v>204</v>
      </c>
      <c r="I11" s="56"/>
      <c r="J11" s="63"/>
    </row>
    <row r="12" ht="19.9" customHeight="1" spans="1:10">
      <c r="A12" s="47"/>
      <c r="B12" s="51" t="s">
        <v>84</v>
      </c>
      <c r="C12" s="51" t="s">
        <v>90</v>
      </c>
      <c r="D12" s="51" t="s">
        <v>91</v>
      </c>
      <c r="E12" s="51" t="s">
        <v>259</v>
      </c>
      <c r="F12" s="69" t="s">
        <v>92</v>
      </c>
      <c r="G12" s="53">
        <v>878</v>
      </c>
      <c r="H12" s="56">
        <v>878</v>
      </c>
      <c r="I12" s="56"/>
      <c r="J12" s="63"/>
    </row>
    <row r="13" ht="19.9" customHeight="1" spans="1:10">
      <c r="A13" s="47"/>
      <c r="B13" s="51" t="s">
        <v>93</v>
      </c>
      <c r="C13" s="51" t="s">
        <v>94</v>
      </c>
      <c r="D13" s="51" t="s">
        <v>94</v>
      </c>
      <c r="E13" s="51" t="s">
        <v>259</v>
      </c>
      <c r="F13" s="84" t="s">
        <v>95</v>
      </c>
      <c r="G13" s="53">
        <v>73.26</v>
      </c>
      <c r="H13" s="56">
        <v>73.26</v>
      </c>
      <c r="I13" s="56"/>
      <c r="J13" s="63"/>
    </row>
    <row r="14" ht="19.9" customHeight="1" spans="1:10">
      <c r="A14" s="47"/>
      <c r="B14" s="51" t="s">
        <v>93</v>
      </c>
      <c r="C14" s="51" t="s">
        <v>94</v>
      </c>
      <c r="D14" s="51" t="s">
        <v>96</v>
      </c>
      <c r="E14" s="51" t="s">
        <v>259</v>
      </c>
      <c r="F14" s="84" t="s">
        <v>97</v>
      </c>
      <c r="G14" s="53">
        <v>36.63</v>
      </c>
      <c r="H14" s="56">
        <v>36.63</v>
      </c>
      <c r="I14" s="56"/>
      <c r="J14" s="63"/>
    </row>
    <row r="15" ht="19.9" customHeight="1" spans="1:10">
      <c r="A15" s="47"/>
      <c r="B15" s="51" t="s">
        <v>93</v>
      </c>
      <c r="C15" s="51" t="s">
        <v>88</v>
      </c>
      <c r="D15" s="51" t="s">
        <v>88</v>
      </c>
      <c r="E15" s="51" t="s">
        <v>259</v>
      </c>
      <c r="F15" s="84" t="s">
        <v>98</v>
      </c>
      <c r="G15" s="53">
        <v>6.48</v>
      </c>
      <c r="H15" s="56">
        <v>6.48</v>
      </c>
      <c r="I15" s="56"/>
      <c r="J15" s="63"/>
    </row>
    <row r="16" ht="19.9" customHeight="1" spans="1:10">
      <c r="A16" s="47"/>
      <c r="B16" s="51" t="s">
        <v>99</v>
      </c>
      <c r="C16" s="51" t="s">
        <v>100</v>
      </c>
      <c r="D16" s="51" t="s">
        <v>86</v>
      </c>
      <c r="E16" s="51" t="s">
        <v>259</v>
      </c>
      <c r="F16" s="84" t="s">
        <v>260</v>
      </c>
      <c r="G16" s="53">
        <v>20.21</v>
      </c>
      <c r="H16" s="56">
        <v>20.21</v>
      </c>
      <c r="I16" s="56"/>
      <c r="J16" s="63"/>
    </row>
    <row r="17" ht="19.9" customHeight="1" spans="1:10">
      <c r="A17" s="47"/>
      <c r="B17" s="51" t="s">
        <v>99</v>
      </c>
      <c r="C17" s="51" t="s">
        <v>100</v>
      </c>
      <c r="D17" s="51" t="s">
        <v>85</v>
      </c>
      <c r="E17" s="51" t="s">
        <v>259</v>
      </c>
      <c r="F17" s="84" t="s">
        <v>102</v>
      </c>
      <c r="G17" s="53">
        <v>3.24</v>
      </c>
      <c r="H17" s="56">
        <v>3.24</v>
      </c>
      <c r="I17" s="56"/>
      <c r="J17" s="63"/>
    </row>
    <row r="18" ht="19.9" customHeight="1" spans="1:10">
      <c r="A18" s="47"/>
      <c r="B18" s="51" t="s">
        <v>103</v>
      </c>
      <c r="C18" s="51" t="s">
        <v>104</v>
      </c>
      <c r="D18" s="51" t="s">
        <v>86</v>
      </c>
      <c r="E18" s="51" t="s">
        <v>259</v>
      </c>
      <c r="F18" s="84" t="s">
        <v>105</v>
      </c>
      <c r="G18" s="53">
        <v>63.68</v>
      </c>
      <c r="H18" s="56">
        <v>63.68</v>
      </c>
      <c r="I18" s="56"/>
      <c r="J18" s="63"/>
    </row>
    <row r="19" ht="8.5" customHeight="1" spans="1:10">
      <c r="A19" s="57"/>
      <c r="B19" s="58"/>
      <c r="C19" s="58"/>
      <c r="D19" s="58"/>
      <c r="E19" s="58"/>
      <c r="F19" s="57"/>
      <c r="G19" s="57"/>
      <c r="H19" s="57"/>
      <c r="I19" s="57"/>
      <c r="J19" s="85"/>
    </row>
  </sheetData>
  <mergeCells count="12">
    <mergeCell ref="B1:D1"/>
    <mergeCell ref="G1:I1"/>
    <mergeCell ref="B2:I2"/>
    <mergeCell ref="B3:F3"/>
    <mergeCell ref="B4:F4"/>
    <mergeCell ref="B5:D5"/>
    <mergeCell ref="A10:A18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I79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41"/>
      <c r="B1" s="41"/>
      <c r="C1" s="41"/>
      <c r="D1" s="66"/>
      <c r="E1" s="66"/>
      <c r="F1" s="40"/>
      <c r="G1" s="40"/>
      <c r="H1" s="70" t="s">
        <v>261</v>
      </c>
      <c r="I1" s="80"/>
    </row>
    <row r="2" ht="19.9" customHeight="1" spans="1:9">
      <c r="A2" s="40"/>
      <c r="B2" s="42" t="s">
        <v>262</v>
      </c>
      <c r="C2" s="42"/>
      <c r="D2" s="42"/>
      <c r="E2" s="42"/>
      <c r="F2" s="42"/>
      <c r="G2" s="42"/>
      <c r="H2" s="42"/>
      <c r="I2" s="80"/>
    </row>
    <row r="3" ht="17.05" customHeight="1" spans="1:9">
      <c r="A3" s="43"/>
      <c r="B3" s="44" t="s">
        <v>4</v>
      </c>
      <c r="C3" s="44"/>
      <c r="D3" s="44"/>
      <c r="E3" s="44"/>
      <c r="G3" s="43"/>
      <c r="H3" s="71" t="s">
        <v>5</v>
      </c>
      <c r="I3" s="80"/>
    </row>
    <row r="4" ht="21.35" customHeight="1" spans="1:9">
      <c r="A4" s="45"/>
      <c r="B4" s="72" t="s">
        <v>8</v>
      </c>
      <c r="C4" s="72"/>
      <c r="D4" s="72"/>
      <c r="E4" s="72"/>
      <c r="F4" s="72" t="s">
        <v>76</v>
      </c>
      <c r="G4" s="72"/>
      <c r="H4" s="72"/>
      <c r="I4" s="80"/>
    </row>
    <row r="5" ht="21.35" customHeight="1" spans="1:9">
      <c r="A5" s="45"/>
      <c r="B5" s="72" t="s">
        <v>80</v>
      </c>
      <c r="C5" s="72"/>
      <c r="D5" s="72" t="s">
        <v>69</v>
      </c>
      <c r="E5" s="72" t="s">
        <v>70</v>
      </c>
      <c r="F5" s="72" t="s">
        <v>58</v>
      </c>
      <c r="G5" s="72" t="s">
        <v>263</v>
      </c>
      <c r="H5" s="72" t="s">
        <v>264</v>
      </c>
      <c r="I5" s="80"/>
    </row>
    <row r="6" ht="21.35" customHeight="1" spans="1:9">
      <c r="A6" s="73"/>
      <c r="B6" s="72" t="s">
        <v>81</v>
      </c>
      <c r="C6" s="72" t="s">
        <v>82</v>
      </c>
      <c r="D6" s="72"/>
      <c r="E6" s="72"/>
      <c r="F6" s="72"/>
      <c r="G6" s="72"/>
      <c r="H6" s="72"/>
      <c r="I6" s="80"/>
    </row>
    <row r="7" ht="19.9" customHeight="1" spans="1:9">
      <c r="A7" s="45"/>
      <c r="B7" s="74"/>
      <c r="C7" s="74"/>
      <c r="D7" s="74"/>
      <c r="E7" s="49" t="s">
        <v>71</v>
      </c>
      <c r="F7" s="75">
        <v>882.68</v>
      </c>
      <c r="G7" s="75">
        <v>678.9</v>
      </c>
      <c r="H7" s="75">
        <v>203.78</v>
      </c>
      <c r="I7" s="80"/>
    </row>
    <row r="8" ht="19.9" customHeight="1" spans="1:9">
      <c r="A8" s="45"/>
      <c r="B8" s="76" t="s">
        <v>22</v>
      </c>
      <c r="C8" s="76" t="s">
        <v>22</v>
      </c>
      <c r="D8" s="77"/>
      <c r="E8" s="78" t="s">
        <v>22</v>
      </c>
      <c r="F8" s="79">
        <v>882.68</v>
      </c>
      <c r="G8" s="79">
        <v>678.9</v>
      </c>
      <c r="H8" s="79">
        <v>203.78</v>
      </c>
      <c r="I8" s="80"/>
    </row>
    <row r="9" ht="19.9" customHeight="1" spans="1:9">
      <c r="A9" s="45"/>
      <c r="B9" s="76" t="s">
        <v>22</v>
      </c>
      <c r="C9" s="76" t="s">
        <v>22</v>
      </c>
      <c r="D9" s="77" t="s">
        <v>72</v>
      </c>
      <c r="E9" s="78" t="s">
        <v>73</v>
      </c>
      <c r="F9" s="79">
        <v>882.68</v>
      </c>
      <c r="G9" s="79">
        <v>678.9</v>
      </c>
      <c r="H9" s="79">
        <v>203.78</v>
      </c>
      <c r="I9" s="80"/>
    </row>
    <row r="10" ht="19.9" customHeight="1" spans="1:9">
      <c r="A10" s="45"/>
      <c r="B10" s="76" t="s">
        <v>22</v>
      </c>
      <c r="C10" s="76" t="s">
        <v>22</v>
      </c>
      <c r="D10" s="77" t="s">
        <v>265</v>
      </c>
      <c r="E10" s="78" t="s">
        <v>266</v>
      </c>
      <c r="F10" s="79">
        <v>661.4</v>
      </c>
      <c r="G10" s="79">
        <v>661.4</v>
      </c>
      <c r="H10" s="79"/>
      <c r="I10" s="80"/>
    </row>
    <row r="11" ht="19.9" customHeight="1" spans="1:9">
      <c r="A11" s="45"/>
      <c r="B11" s="76" t="s">
        <v>159</v>
      </c>
      <c r="C11" s="76" t="s">
        <v>160</v>
      </c>
      <c r="D11" s="77" t="s">
        <v>267</v>
      </c>
      <c r="E11" s="78" t="s">
        <v>268</v>
      </c>
      <c r="F11" s="79">
        <v>177.03</v>
      </c>
      <c r="G11" s="79">
        <v>177.03</v>
      </c>
      <c r="H11" s="79"/>
      <c r="I11" s="80"/>
    </row>
    <row r="12" ht="19.9" customHeight="1" spans="2:9">
      <c r="B12" s="76" t="s">
        <v>159</v>
      </c>
      <c r="C12" s="76" t="s">
        <v>162</v>
      </c>
      <c r="D12" s="77" t="s">
        <v>269</v>
      </c>
      <c r="E12" s="78" t="s">
        <v>270</v>
      </c>
      <c r="F12" s="79">
        <v>101.49</v>
      </c>
      <c r="G12" s="79">
        <v>101.49</v>
      </c>
      <c r="H12" s="79"/>
      <c r="I12" s="80"/>
    </row>
    <row r="13" ht="19.9" customHeight="1" spans="1:9">
      <c r="A13" s="45"/>
      <c r="B13" s="76" t="s">
        <v>159</v>
      </c>
      <c r="C13" s="76" t="s">
        <v>162</v>
      </c>
      <c r="D13" s="77" t="s">
        <v>271</v>
      </c>
      <c r="E13" s="78" t="s">
        <v>272</v>
      </c>
      <c r="F13" s="79">
        <v>101.49</v>
      </c>
      <c r="G13" s="79">
        <v>101.49</v>
      </c>
      <c r="H13" s="79"/>
      <c r="I13" s="80"/>
    </row>
    <row r="14" ht="19.9" customHeight="1" spans="2:9">
      <c r="B14" s="76" t="s">
        <v>159</v>
      </c>
      <c r="C14" s="76" t="s">
        <v>165</v>
      </c>
      <c r="D14" s="77" t="s">
        <v>273</v>
      </c>
      <c r="E14" s="78" t="s">
        <v>274</v>
      </c>
      <c r="F14" s="79">
        <v>141.71</v>
      </c>
      <c r="G14" s="79">
        <v>141.71</v>
      </c>
      <c r="H14" s="79"/>
      <c r="I14" s="80"/>
    </row>
    <row r="15" ht="19.9" customHeight="1" spans="1:9">
      <c r="A15" s="45"/>
      <c r="B15" s="76" t="s">
        <v>159</v>
      </c>
      <c r="C15" s="76" t="s">
        <v>165</v>
      </c>
      <c r="D15" s="77" t="s">
        <v>275</v>
      </c>
      <c r="E15" s="78" t="s">
        <v>276</v>
      </c>
      <c r="F15" s="79">
        <v>12.69</v>
      </c>
      <c r="G15" s="79">
        <v>12.69</v>
      </c>
      <c r="H15" s="79"/>
      <c r="I15" s="80"/>
    </row>
    <row r="16" ht="19.9" customHeight="1" spans="1:9">
      <c r="A16" s="45"/>
      <c r="B16" s="76" t="s">
        <v>159</v>
      </c>
      <c r="C16" s="76" t="s">
        <v>165</v>
      </c>
      <c r="D16" s="77" t="s">
        <v>277</v>
      </c>
      <c r="E16" s="78" t="s">
        <v>278</v>
      </c>
      <c r="F16" s="79">
        <v>129.02</v>
      </c>
      <c r="G16" s="79">
        <v>129.02</v>
      </c>
      <c r="H16" s="79"/>
      <c r="I16" s="80"/>
    </row>
    <row r="17" ht="19.9" customHeight="1" spans="2:9">
      <c r="B17" s="76" t="s">
        <v>159</v>
      </c>
      <c r="C17" s="76" t="s">
        <v>169</v>
      </c>
      <c r="D17" s="77" t="s">
        <v>279</v>
      </c>
      <c r="E17" s="78" t="s">
        <v>280</v>
      </c>
      <c r="F17" s="79">
        <v>18.75</v>
      </c>
      <c r="G17" s="79">
        <v>18.75</v>
      </c>
      <c r="H17" s="79"/>
      <c r="I17" s="80"/>
    </row>
    <row r="18" ht="19.9" customHeight="1" spans="1:9">
      <c r="A18" s="45"/>
      <c r="B18" s="76" t="s">
        <v>159</v>
      </c>
      <c r="C18" s="76" t="s">
        <v>169</v>
      </c>
      <c r="D18" s="77" t="s">
        <v>281</v>
      </c>
      <c r="E18" s="78" t="s">
        <v>282</v>
      </c>
      <c r="F18" s="79">
        <v>12.36</v>
      </c>
      <c r="G18" s="79">
        <v>12.36</v>
      </c>
      <c r="H18" s="79"/>
      <c r="I18" s="80"/>
    </row>
    <row r="19" ht="19.9" customHeight="1" spans="1:9">
      <c r="A19" s="45"/>
      <c r="B19" s="76" t="s">
        <v>159</v>
      </c>
      <c r="C19" s="76" t="s">
        <v>169</v>
      </c>
      <c r="D19" s="77" t="s">
        <v>283</v>
      </c>
      <c r="E19" s="78" t="s">
        <v>284</v>
      </c>
      <c r="F19" s="79">
        <v>6.38</v>
      </c>
      <c r="G19" s="79">
        <v>6.38</v>
      </c>
      <c r="H19" s="79"/>
      <c r="I19" s="80"/>
    </row>
    <row r="20" ht="19.9" customHeight="1" spans="2:9">
      <c r="B20" s="76" t="s">
        <v>159</v>
      </c>
      <c r="C20" s="76" t="s">
        <v>173</v>
      </c>
      <c r="D20" s="77" t="s">
        <v>285</v>
      </c>
      <c r="E20" s="78" t="s">
        <v>286</v>
      </c>
      <c r="F20" s="79">
        <v>73.26</v>
      </c>
      <c r="G20" s="79">
        <v>73.26</v>
      </c>
      <c r="H20" s="79"/>
      <c r="I20" s="80"/>
    </row>
    <row r="21" ht="19.9" customHeight="1" spans="2:9">
      <c r="B21" s="76" t="s">
        <v>159</v>
      </c>
      <c r="C21" s="76" t="s">
        <v>175</v>
      </c>
      <c r="D21" s="77" t="s">
        <v>287</v>
      </c>
      <c r="E21" s="78" t="s">
        <v>288</v>
      </c>
      <c r="F21" s="79">
        <v>36.63</v>
      </c>
      <c r="G21" s="79">
        <v>36.63</v>
      </c>
      <c r="H21" s="79"/>
      <c r="I21" s="80"/>
    </row>
    <row r="22" ht="19.9" customHeight="1" spans="2:9">
      <c r="B22" s="76" t="s">
        <v>159</v>
      </c>
      <c r="C22" s="76" t="s">
        <v>177</v>
      </c>
      <c r="D22" s="77" t="s">
        <v>289</v>
      </c>
      <c r="E22" s="78" t="s">
        <v>290</v>
      </c>
      <c r="F22" s="79">
        <v>20.21</v>
      </c>
      <c r="G22" s="79">
        <v>20.21</v>
      </c>
      <c r="H22" s="79"/>
      <c r="I22" s="80"/>
    </row>
    <row r="23" ht="19.9" customHeight="1" spans="2:9">
      <c r="B23" s="76" t="s">
        <v>159</v>
      </c>
      <c r="C23" s="76" t="s">
        <v>179</v>
      </c>
      <c r="D23" s="77" t="s">
        <v>291</v>
      </c>
      <c r="E23" s="78" t="s">
        <v>292</v>
      </c>
      <c r="F23" s="79">
        <v>3.24</v>
      </c>
      <c r="G23" s="79">
        <v>3.24</v>
      </c>
      <c r="H23" s="79"/>
      <c r="I23" s="80"/>
    </row>
    <row r="24" ht="19.9" customHeight="1" spans="2:9">
      <c r="B24" s="76" t="s">
        <v>159</v>
      </c>
      <c r="C24" s="76" t="s">
        <v>181</v>
      </c>
      <c r="D24" s="77" t="s">
        <v>293</v>
      </c>
      <c r="E24" s="78" t="s">
        <v>294</v>
      </c>
      <c r="F24" s="79">
        <v>6.48</v>
      </c>
      <c r="G24" s="79">
        <v>6.48</v>
      </c>
      <c r="H24" s="79"/>
      <c r="I24" s="80"/>
    </row>
    <row r="25" ht="19.9" customHeight="1" spans="1:9">
      <c r="A25" s="45"/>
      <c r="B25" s="76" t="s">
        <v>159</v>
      </c>
      <c r="C25" s="76" t="s">
        <v>181</v>
      </c>
      <c r="D25" s="77" t="s">
        <v>295</v>
      </c>
      <c r="E25" s="78" t="s">
        <v>296</v>
      </c>
      <c r="F25" s="79">
        <v>0.92</v>
      </c>
      <c r="G25" s="79">
        <v>0.92</v>
      </c>
      <c r="H25" s="79"/>
      <c r="I25" s="80"/>
    </row>
    <row r="26" ht="19.9" customHeight="1" spans="1:9">
      <c r="A26" s="45"/>
      <c r="B26" s="76" t="s">
        <v>159</v>
      </c>
      <c r="C26" s="76" t="s">
        <v>181</v>
      </c>
      <c r="D26" s="77" t="s">
        <v>297</v>
      </c>
      <c r="E26" s="78" t="s">
        <v>298</v>
      </c>
      <c r="F26" s="79">
        <v>0.38</v>
      </c>
      <c r="G26" s="79">
        <v>0.38</v>
      </c>
      <c r="H26" s="79"/>
      <c r="I26" s="80"/>
    </row>
    <row r="27" ht="19.9" customHeight="1" spans="1:9">
      <c r="A27" s="45"/>
      <c r="B27" s="76" t="s">
        <v>159</v>
      </c>
      <c r="C27" s="76" t="s">
        <v>181</v>
      </c>
      <c r="D27" s="77" t="s">
        <v>299</v>
      </c>
      <c r="E27" s="78" t="s">
        <v>300</v>
      </c>
      <c r="F27" s="79">
        <v>5.18</v>
      </c>
      <c r="G27" s="79">
        <v>5.18</v>
      </c>
      <c r="H27" s="79"/>
      <c r="I27" s="80"/>
    </row>
    <row r="28" ht="19.9" customHeight="1" spans="2:9">
      <c r="B28" s="76" t="s">
        <v>159</v>
      </c>
      <c r="C28" s="76" t="s">
        <v>186</v>
      </c>
      <c r="D28" s="77" t="s">
        <v>301</v>
      </c>
      <c r="E28" s="78" t="s">
        <v>302</v>
      </c>
      <c r="F28" s="79">
        <v>63.68</v>
      </c>
      <c r="G28" s="79">
        <v>63.68</v>
      </c>
      <c r="H28" s="79"/>
      <c r="I28" s="80"/>
    </row>
    <row r="29" ht="19.9" customHeight="1" spans="2:9">
      <c r="B29" s="76" t="s">
        <v>159</v>
      </c>
      <c r="C29" s="76" t="s">
        <v>188</v>
      </c>
      <c r="D29" s="77" t="s">
        <v>303</v>
      </c>
      <c r="E29" s="78" t="s">
        <v>304</v>
      </c>
      <c r="F29" s="79">
        <v>18.91</v>
      </c>
      <c r="G29" s="79">
        <v>18.91</v>
      </c>
      <c r="H29" s="79"/>
      <c r="I29" s="80"/>
    </row>
    <row r="30" ht="19.9" customHeight="1" spans="1:9">
      <c r="A30" s="45"/>
      <c r="B30" s="76" t="s">
        <v>159</v>
      </c>
      <c r="C30" s="76" t="s">
        <v>188</v>
      </c>
      <c r="D30" s="77" t="s">
        <v>305</v>
      </c>
      <c r="E30" s="78" t="s">
        <v>306</v>
      </c>
      <c r="F30" s="79">
        <v>18.91</v>
      </c>
      <c r="G30" s="79">
        <v>18.91</v>
      </c>
      <c r="H30" s="79"/>
      <c r="I30" s="80"/>
    </row>
    <row r="31" ht="19.9" customHeight="1" spans="2:9">
      <c r="B31" s="76" t="s">
        <v>22</v>
      </c>
      <c r="C31" s="76" t="s">
        <v>22</v>
      </c>
      <c r="D31" s="77" t="s">
        <v>307</v>
      </c>
      <c r="E31" s="78" t="s">
        <v>308</v>
      </c>
      <c r="F31" s="79">
        <v>221.28</v>
      </c>
      <c r="G31" s="79">
        <v>17.5</v>
      </c>
      <c r="H31" s="79">
        <v>203.78</v>
      </c>
      <c r="I31" s="80"/>
    </row>
    <row r="32" ht="19.9" customHeight="1" spans="1:9">
      <c r="A32" s="45"/>
      <c r="B32" s="76" t="s">
        <v>192</v>
      </c>
      <c r="C32" s="76" t="s">
        <v>160</v>
      </c>
      <c r="D32" s="77" t="s">
        <v>309</v>
      </c>
      <c r="E32" s="78" t="s">
        <v>310</v>
      </c>
      <c r="F32" s="79">
        <v>24</v>
      </c>
      <c r="G32" s="79"/>
      <c r="H32" s="79">
        <v>24</v>
      </c>
      <c r="I32" s="80"/>
    </row>
    <row r="33" ht="19.9" customHeight="1" spans="1:9">
      <c r="A33" s="45"/>
      <c r="B33" s="76" t="s">
        <v>192</v>
      </c>
      <c r="C33" s="76" t="s">
        <v>160</v>
      </c>
      <c r="D33" s="77" t="s">
        <v>311</v>
      </c>
      <c r="E33" s="78" t="s">
        <v>312</v>
      </c>
      <c r="F33" s="79">
        <v>20</v>
      </c>
      <c r="G33" s="79"/>
      <c r="H33" s="79">
        <v>20</v>
      </c>
      <c r="I33" s="80"/>
    </row>
    <row r="34" ht="19.9" customHeight="1" spans="1:9">
      <c r="A34" s="45"/>
      <c r="B34" s="76" t="s">
        <v>192</v>
      </c>
      <c r="C34" s="76" t="s">
        <v>160</v>
      </c>
      <c r="D34" s="77" t="s">
        <v>313</v>
      </c>
      <c r="E34" s="78" t="s">
        <v>314</v>
      </c>
      <c r="F34" s="79">
        <v>4</v>
      </c>
      <c r="G34" s="79"/>
      <c r="H34" s="79">
        <v>4</v>
      </c>
      <c r="I34" s="80"/>
    </row>
    <row r="35" ht="19.9" customHeight="1" spans="2:9">
      <c r="B35" s="76" t="s">
        <v>192</v>
      </c>
      <c r="C35" s="76" t="s">
        <v>162</v>
      </c>
      <c r="D35" s="77" t="s">
        <v>315</v>
      </c>
      <c r="E35" s="78" t="s">
        <v>316</v>
      </c>
      <c r="F35" s="79">
        <v>4</v>
      </c>
      <c r="G35" s="79"/>
      <c r="H35" s="79">
        <v>4</v>
      </c>
      <c r="I35" s="80"/>
    </row>
    <row r="36" ht="19.9" customHeight="1" spans="1:9">
      <c r="A36" s="45"/>
      <c r="B36" s="76" t="s">
        <v>192</v>
      </c>
      <c r="C36" s="76" t="s">
        <v>162</v>
      </c>
      <c r="D36" s="77" t="s">
        <v>317</v>
      </c>
      <c r="E36" s="78" t="s">
        <v>318</v>
      </c>
      <c r="F36" s="79">
        <v>4</v>
      </c>
      <c r="G36" s="79"/>
      <c r="H36" s="79">
        <v>4</v>
      </c>
      <c r="I36" s="80"/>
    </row>
    <row r="37" ht="19.9" customHeight="1" spans="2:9">
      <c r="B37" s="76" t="s">
        <v>192</v>
      </c>
      <c r="C37" s="76" t="s">
        <v>198</v>
      </c>
      <c r="D37" s="77" t="s">
        <v>319</v>
      </c>
      <c r="E37" s="78" t="s">
        <v>320</v>
      </c>
      <c r="F37" s="79">
        <v>4</v>
      </c>
      <c r="G37" s="79"/>
      <c r="H37" s="79">
        <v>4</v>
      </c>
      <c r="I37" s="80"/>
    </row>
    <row r="38" ht="19.9" customHeight="1" spans="1:9">
      <c r="A38" s="45"/>
      <c r="B38" s="76" t="s">
        <v>192</v>
      </c>
      <c r="C38" s="76" t="s">
        <v>198</v>
      </c>
      <c r="D38" s="77" t="s">
        <v>321</v>
      </c>
      <c r="E38" s="78" t="s">
        <v>322</v>
      </c>
      <c r="F38" s="79">
        <v>2</v>
      </c>
      <c r="G38" s="79"/>
      <c r="H38" s="79">
        <v>2</v>
      </c>
      <c r="I38" s="80"/>
    </row>
    <row r="39" ht="19.9" customHeight="1" spans="1:9">
      <c r="A39" s="45"/>
      <c r="B39" s="76" t="s">
        <v>192</v>
      </c>
      <c r="C39" s="76" t="s">
        <v>198</v>
      </c>
      <c r="D39" s="77" t="s">
        <v>323</v>
      </c>
      <c r="E39" s="78" t="s">
        <v>324</v>
      </c>
      <c r="F39" s="79">
        <v>2</v>
      </c>
      <c r="G39" s="79"/>
      <c r="H39" s="79">
        <v>2</v>
      </c>
      <c r="I39" s="80"/>
    </row>
    <row r="40" ht="19.9" customHeight="1" spans="2:9">
      <c r="B40" s="76" t="s">
        <v>192</v>
      </c>
      <c r="C40" s="76" t="s">
        <v>202</v>
      </c>
      <c r="D40" s="77" t="s">
        <v>325</v>
      </c>
      <c r="E40" s="78" t="s">
        <v>326</v>
      </c>
      <c r="F40" s="79">
        <v>6</v>
      </c>
      <c r="G40" s="79"/>
      <c r="H40" s="79">
        <v>6</v>
      </c>
      <c r="I40" s="80"/>
    </row>
    <row r="41" ht="19.9" customHeight="1" spans="1:9">
      <c r="A41" s="45"/>
      <c r="B41" s="76" t="s">
        <v>192</v>
      </c>
      <c r="C41" s="76" t="s">
        <v>202</v>
      </c>
      <c r="D41" s="77" t="s">
        <v>327</v>
      </c>
      <c r="E41" s="78" t="s">
        <v>328</v>
      </c>
      <c r="F41" s="79">
        <v>6</v>
      </c>
      <c r="G41" s="79"/>
      <c r="H41" s="79">
        <v>6</v>
      </c>
      <c r="I41" s="80"/>
    </row>
    <row r="42" ht="19.9" customHeight="1" spans="2:9">
      <c r="B42" s="76" t="s">
        <v>192</v>
      </c>
      <c r="C42" s="76" t="s">
        <v>169</v>
      </c>
      <c r="D42" s="77" t="s">
        <v>329</v>
      </c>
      <c r="E42" s="78" t="s">
        <v>330</v>
      </c>
      <c r="F42" s="79">
        <v>15.4</v>
      </c>
      <c r="G42" s="79"/>
      <c r="H42" s="79">
        <v>15.4</v>
      </c>
      <c r="I42" s="80"/>
    </row>
    <row r="43" ht="19.9" customHeight="1" spans="1:9">
      <c r="A43" s="45"/>
      <c r="B43" s="76" t="s">
        <v>192</v>
      </c>
      <c r="C43" s="76" t="s">
        <v>169</v>
      </c>
      <c r="D43" s="77" t="s">
        <v>331</v>
      </c>
      <c r="E43" s="78" t="s">
        <v>332</v>
      </c>
      <c r="F43" s="79">
        <v>1</v>
      </c>
      <c r="G43" s="79"/>
      <c r="H43" s="79">
        <v>1</v>
      </c>
      <c r="I43" s="80"/>
    </row>
    <row r="44" ht="19.9" customHeight="1" spans="1:9">
      <c r="A44" s="45"/>
      <c r="B44" s="76" t="s">
        <v>192</v>
      </c>
      <c r="C44" s="76" t="s">
        <v>169</v>
      </c>
      <c r="D44" s="77" t="s">
        <v>333</v>
      </c>
      <c r="E44" s="78" t="s">
        <v>334</v>
      </c>
      <c r="F44" s="79">
        <v>8.2</v>
      </c>
      <c r="G44" s="79"/>
      <c r="H44" s="79">
        <v>8.2</v>
      </c>
      <c r="I44" s="80"/>
    </row>
    <row r="45" ht="19.9" customHeight="1" spans="1:9">
      <c r="A45" s="45"/>
      <c r="B45" s="76" t="s">
        <v>192</v>
      </c>
      <c r="C45" s="76" t="s">
        <v>169</v>
      </c>
      <c r="D45" s="77" t="s">
        <v>335</v>
      </c>
      <c r="E45" s="78" t="s">
        <v>336</v>
      </c>
      <c r="F45" s="79">
        <v>6.2</v>
      </c>
      <c r="G45" s="79"/>
      <c r="H45" s="79">
        <v>6.2</v>
      </c>
      <c r="I45" s="80"/>
    </row>
    <row r="46" ht="19.9" customHeight="1" spans="2:9">
      <c r="B46" s="76" t="s">
        <v>192</v>
      </c>
      <c r="C46" s="76" t="s">
        <v>179</v>
      </c>
      <c r="D46" s="77" t="s">
        <v>337</v>
      </c>
      <c r="E46" s="78" t="s">
        <v>338</v>
      </c>
      <c r="F46" s="79">
        <v>35.4</v>
      </c>
      <c r="G46" s="79"/>
      <c r="H46" s="79">
        <v>35.4</v>
      </c>
      <c r="I46" s="80"/>
    </row>
    <row r="47" ht="19.9" customHeight="1" spans="1:9">
      <c r="A47" s="45"/>
      <c r="B47" s="76" t="s">
        <v>192</v>
      </c>
      <c r="C47" s="76" t="s">
        <v>179</v>
      </c>
      <c r="D47" s="77" t="s">
        <v>339</v>
      </c>
      <c r="E47" s="78" t="s">
        <v>340</v>
      </c>
      <c r="F47" s="79">
        <v>7</v>
      </c>
      <c r="G47" s="79"/>
      <c r="H47" s="79">
        <v>7</v>
      </c>
      <c r="I47" s="80"/>
    </row>
    <row r="48" ht="19.9" customHeight="1" spans="1:9">
      <c r="A48" s="45"/>
      <c r="B48" s="76" t="s">
        <v>192</v>
      </c>
      <c r="C48" s="76" t="s">
        <v>179</v>
      </c>
      <c r="D48" s="77" t="s">
        <v>341</v>
      </c>
      <c r="E48" s="78" t="s">
        <v>342</v>
      </c>
      <c r="F48" s="79">
        <v>3.4</v>
      </c>
      <c r="G48" s="79"/>
      <c r="H48" s="79">
        <v>3.4</v>
      </c>
      <c r="I48" s="80"/>
    </row>
    <row r="49" ht="19.9" customHeight="1" spans="1:9">
      <c r="A49" s="45"/>
      <c r="B49" s="76" t="s">
        <v>192</v>
      </c>
      <c r="C49" s="76" t="s">
        <v>179</v>
      </c>
      <c r="D49" s="77" t="s">
        <v>343</v>
      </c>
      <c r="E49" s="78" t="s">
        <v>344</v>
      </c>
      <c r="F49" s="79">
        <v>20</v>
      </c>
      <c r="G49" s="79"/>
      <c r="H49" s="79">
        <v>20</v>
      </c>
      <c r="I49" s="80"/>
    </row>
    <row r="50" ht="19.9" customHeight="1" spans="1:9">
      <c r="A50" s="45"/>
      <c r="B50" s="76" t="s">
        <v>192</v>
      </c>
      <c r="C50" s="76" t="s">
        <v>179</v>
      </c>
      <c r="D50" s="77" t="s">
        <v>345</v>
      </c>
      <c r="E50" s="78" t="s">
        <v>346</v>
      </c>
      <c r="F50" s="79">
        <v>5</v>
      </c>
      <c r="G50" s="79"/>
      <c r="H50" s="79">
        <v>5</v>
      </c>
      <c r="I50" s="80"/>
    </row>
    <row r="51" ht="19.9" customHeight="1" spans="2:9">
      <c r="B51" s="76" t="s">
        <v>192</v>
      </c>
      <c r="C51" s="76" t="s">
        <v>186</v>
      </c>
      <c r="D51" s="77" t="s">
        <v>347</v>
      </c>
      <c r="E51" s="78" t="s">
        <v>348</v>
      </c>
      <c r="F51" s="79">
        <v>2</v>
      </c>
      <c r="G51" s="79"/>
      <c r="H51" s="79">
        <v>2</v>
      </c>
      <c r="I51" s="80"/>
    </row>
    <row r="52" ht="19.9" customHeight="1" spans="1:9">
      <c r="A52" s="45"/>
      <c r="B52" s="76" t="s">
        <v>192</v>
      </c>
      <c r="C52" s="76" t="s">
        <v>186</v>
      </c>
      <c r="D52" s="77" t="s">
        <v>349</v>
      </c>
      <c r="E52" s="78" t="s">
        <v>350</v>
      </c>
      <c r="F52" s="79">
        <v>2</v>
      </c>
      <c r="G52" s="79"/>
      <c r="H52" s="79">
        <v>2</v>
      </c>
      <c r="I52" s="80"/>
    </row>
    <row r="53" ht="19.9" customHeight="1" spans="2:9">
      <c r="B53" s="76" t="s">
        <v>192</v>
      </c>
      <c r="C53" s="76" t="s">
        <v>220</v>
      </c>
      <c r="D53" s="77" t="s">
        <v>351</v>
      </c>
      <c r="E53" s="78" t="s">
        <v>352</v>
      </c>
      <c r="F53" s="79">
        <v>5</v>
      </c>
      <c r="G53" s="79"/>
      <c r="H53" s="79">
        <v>5</v>
      </c>
      <c r="I53" s="80"/>
    </row>
    <row r="54" ht="19.9" customHeight="1" spans="1:9">
      <c r="A54" s="45"/>
      <c r="B54" s="76" t="s">
        <v>192</v>
      </c>
      <c r="C54" s="76" t="s">
        <v>220</v>
      </c>
      <c r="D54" s="77" t="s">
        <v>353</v>
      </c>
      <c r="E54" s="78" t="s">
        <v>221</v>
      </c>
      <c r="F54" s="79">
        <v>5</v>
      </c>
      <c r="G54" s="79"/>
      <c r="H54" s="79">
        <v>5</v>
      </c>
      <c r="I54" s="80"/>
    </row>
    <row r="55" ht="19.9" customHeight="1" spans="2:9">
      <c r="B55" s="76" t="s">
        <v>192</v>
      </c>
      <c r="C55" s="76" t="s">
        <v>223</v>
      </c>
      <c r="D55" s="77" t="s">
        <v>354</v>
      </c>
      <c r="E55" s="78" t="s">
        <v>355</v>
      </c>
      <c r="F55" s="79">
        <v>21.5</v>
      </c>
      <c r="G55" s="79">
        <v>17.5</v>
      </c>
      <c r="H55" s="79">
        <v>4</v>
      </c>
      <c r="I55" s="80"/>
    </row>
    <row r="56" ht="19.9" customHeight="1" spans="1:9">
      <c r="A56" s="45"/>
      <c r="B56" s="76" t="s">
        <v>192</v>
      </c>
      <c r="C56" s="76" t="s">
        <v>223</v>
      </c>
      <c r="D56" s="77" t="s">
        <v>356</v>
      </c>
      <c r="E56" s="78" t="s">
        <v>357</v>
      </c>
      <c r="F56" s="79">
        <v>17.5</v>
      </c>
      <c r="G56" s="79">
        <v>17.5</v>
      </c>
      <c r="H56" s="79"/>
      <c r="I56" s="80"/>
    </row>
    <row r="57" ht="19.9" customHeight="1" spans="1:9">
      <c r="A57" s="45"/>
      <c r="B57" s="76" t="s">
        <v>192</v>
      </c>
      <c r="C57" s="76" t="s">
        <v>223</v>
      </c>
      <c r="D57" s="77" t="s">
        <v>358</v>
      </c>
      <c r="E57" s="78" t="s">
        <v>359</v>
      </c>
      <c r="F57" s="79">
        <v>4</v>
      </c>
      <c r="G57" s="79"/>
      <c r="H57" s="79">
        <v>4</v>
      </c>
      <c r="I57" s="80"/>
    </row>
    <row r="58" ht="19.9" customHeight="1" spans="2:9">
      <c r="B58" s="76" t="s">
        <v>192</v>
      </c>
      <c r="C58" s="76" t="s">
        <v>227</v>
      </c>
      <c r="D58" s="77" t="s">
        <v>360</v>
      </c>
      <c r="E58" s="78" t="s">
        <v>361</v>
      </c>
      <c r="F58" s="79">
        <v>2</v>
      </c>
      <c r="G58" s="79"/>
      <c r="H58" s="79">
        <v>2</v>
      </c>
      <c r="I58" s="80"/>
    </row>
    <row r="59" ht="19.9" customHeight="1" spans="1:9">
      <c r="A59" s="45"/>
      <c r="B59" s="76" t="s">
        <v>192</v>
      </c>
      <c r="C59" s="76" t="s">
        <v>227</v>
      </c>
      <c r="D59" s="77" t="s">
        <v>362</v>
      </c>
      <c r="E59" s="78" t="s">
        <v>363</v>
      </c>
      <c r="F59" s="79">
        <v>2</v>
      </c>
      <c r="G59" s="79"/>
      <c r="H59" s="79">
        <v>2</v>
      </c>
      <c r="I59" s="80"/>
    </row>
    <row r="60" ht="19.9" customHeight="1" spans="2:9">
      <c r="B60" s="76" t="s">
        <v>192</v>
      </c>
      <c r="C60" s="76" t="s">
        <v>232</v>
      </c>
      <c r="D60" s="77" t="s">
        <v>364</v>
      </c>
      <c r="E60" s="78" t="s">
        <v>365</v>
      </c>
      <c r="F60" s="79">
        <v>15.66</v>
      </c>
      <c r="G60" s="79"/>
      <c r="H60" s="79">
        <v>15.66</v>
      </c>
      <c r="I60" s="80"/>
    </row>
    <row r="61" ht="19.9" customHeight="1" spans="1:9">
      <c r="A61" s="45"/>
      <c r="B61" s="76" t="s">
        <v>192</v>
      </c>
      <c r="C61" s="76" t="s">
        <v>232</v>
      </c>
      <c r="D61" s="77" t="s">
        <v>366</v>
      </c>
      <c r="E61" s="78" t="s">
        <v>367</v>
      </c>
      <c r="F61" s="79">
        <v>5.82</v>
      </c>
      <c r="G61" s="79"/>
      <c r="H61" s="79">
        <v>5.82</v>
      </c>
      <c r="I61" s="80"/>
    </row>
    <row r="62" ht="19.9" customHeight="1" spans="1:9">
      <c r="A62" s="45"/>
      <c r="B62" s="76" t="s">
        <v>192</v>
      </c>
      <c r="C62" s="76" t="s">
        <v>232</v>
      </c>
      <c r="D62" s="77" t="s">
        <v>368</v>
      </c>
      <c r="E62" s="78" t="s">
        <v>369</v>
      </c>
      <c r="F62" s="79">
        <v>9.84</v>
      </c>
      <c r="G62" s="79"/>
      <c r="H62" s="79">
        <v>9.84</v>
      </c>
      <c r="I62" s="80"/>
    </row>
    <row r="63" ht="19.9" customHeight="1" spans="2:9">
      <c r="B63" s="76" t="s">
        <v>192</v>
      </c>
      <c r="C63" s="76" t="s">
        <v>236</v>
      </c>
      <c r="D63" s="77" t="s">
        <v>370</v>
      </c>
      <c r="E63" s="78" t="s">
        <v>371</v>
      </c>
      <c r="F63" s="79">
        <v>8.73</v>
      </c>
      <c r="G63" s="79"/>
      <c r="H63" s="79">
        <v>8.73</v>
      </c>
      <c r="I63" s="80"/>
    </row>
    <row r="64" ht="19.9" customHeight="1" spans="2:9">
      <c r="B64" s="76" t="s">
        <v>192</v>
      </c>
      <c r="C64" s="76" t="s">
        <v>238</v>
      </c>
      <c r="D64" s="77" t="s">
        <v>372</v>
      </c>
      <c r="E64" s="78" t="s">
        <v>373</v>
      </c>
      <c r="F64" s="79">
        <v>3.8</v>
      </c>
      <c r="G64" s="79"/>
      <c r="H64" s="79">
        <v>3.8</v>
      </c>
      <c r="I64" s="80"/>
    </row>
    <row r="65" ht="19.9" customHeight="1" spans="1:9">
      <c r="A65" s="45"/>
      <c r="B65" s="76" t="s">
        <v>192</v>
      </c>
      <c r="C65" s="76" t="s">
        <v>238</v>
      </c>
      <c r="D65" s="77" t="s">
        <v>374</v>
      </c>
      <c r="E65" s="78" t="s">
        <v>375</v>
      </c>
      <c r="F65" s="79">
        <v>2.3</v>
      </c>
      <c r="G65" s="79"/>
      <c r="H65" s="79">
        <v>2.3</v>
      </c>
      <c r="I65" s="80"/>
    </row>
    <row r="66" ht="19.9" customHeight="1" spans="1:9">
      <c r="A66" s="45"/>
      <c r="B66" s="76" t="s">
        <v>192</v>
      </c>
      <c r="C66" s="76" t="s">
        <v>238</v>
      </c>
      <c r="D66" s="77" t="s">
        <v>376</v>
      </c>
      <c r="E66" s="78" t="s">
        <v>377</v>
      </c>
      <c r="F66" s="79">
        <v>0.4</v>
      </c>
      <c r="G66" s="79"/>
      <c r="H66" s="79">
        <v>0.4</v>
      </c>
      <c r="I66" s="80"/>
    </row>
    <row r="67" ht="19.9" customHeight="1" spans="1:9">
      <c r="A67" s="45"/>
      <c r="B67" s="76" t="s">
        <v>192</v>
      </c>
      <c r="C67" s="76" t="s">
        <v>238</v>
      </c>
      <c r="D67" s="77" t="s">
        <v>378</v>
      </c>
      <c r="E67" s="78" t="s">
        <v>379</v>
      </c>
      <c r="F67" s="79">
        <v>0.3</v>
      </c>
      <c r="G67" s="79"/>
      <c r="H67" s="79">
        <v>0.3</v>
      </c>
      <c r="I67" s="80"/>
    </row>
    <row r="68" ht="19.9" customHeight="1" spans="1:9">
      <c r="A68" s="45"/>
      <c r="B68" s="76" t="s">
        <v>192</v>
      </c>
      <c r="C68" s="76" t="s">
        <v>238</v>
      </c>
      <c r="D68" s="77" t="s">
        <v>380</v>
      </c>
      <c r="E68" s="78" t="s">
        <v>381</v>
      </c>
      <c r="F68" s="79">
        <v>0.5</v>
      </c>
      <c r="G68" s="79"/>
      <c r="H68" s="79">
        <v>0.5</v>
      </c>
      <c r="I68" s="80"/>
    </row>
    <row r="69" ht="19.9" customHeight="1" spans="1:9">
      <c r="A69" s="45"/>
      <c r="B69" s="76" t="s">
        <v>192</v>
      </c>
      <c r="C69" s="76" t="s">
        <v>238</v>
      </c>
      <c r="D69" s="77" t="s">
        <v>382</v>
      </c>
      <c r="E69" s="78" t="s">
        <v>383</v>
      </c>
      <c r="F69" s="79">
        <v>0.3</v>
      </c>
      <c r="G69" s="79"/>
      <c r="H69" s="79">
        <v>0.3</v>
      </c>
      <c r="I69" s="80"/>
    </row>
    <row r="70" ht="19.9" customHeight="1" spans="2:9">
      <c r="B70" s="76" t="s">
        <v>192</v>
      </c>
      <c r="C70" s="76" t="s">
        <v>245</v>
      </c>
      <c r="D70" s="77" t="s">
        <v>384</v>
      </c>
      <c r="E70" s="78" t="s">
        <v>385</v>
      </c>
      <c r="F70" s="79">
        <v>41.1</v>
      </c>
      <c r="G70" s="79"/>
      <c r="H70" s="79">
        <v>41.1</v>
      </c>
      <c r="I70" s="80"/>
    </row>
    <row r="71" ht="19.9" customHeight="1" spans="1:9">
      <c r="A71" s="45"/>
      <c r="B71" s="76" t="s">
        <v>192</v>
      </c>
      <c r="C71" s="76" t="s">
        <v>245</v>
      </c>
      <c r="D71" s="77" t="s">
        <v>386</v>
      </c>
      <c r="E71" s="78" t="s">
        <v>387</v>
      </c>
      <c r="F71" s="79">
        <v>31</v>
      </c>
      <c r="G71" s="79"/>
      <c r="H71" s="79">
        <v>31</v>
      </c>
      <c r="I71" s="80"/>
    </row>
    <row r="72" ht="19.9" customHeight="1" spans="1:9">
      <c r="A72" s="45"/>
      <c r="B72" s="76" t="s">
        <v>192</v>
      </c>
      <c r="C72" s="76" t="s">
        <v>245</v>
      </c>
      <c r="D72" s="77" t="s">
        <v>388</v>
      </c>
      <c r="E72" s="78" t="s">
        <v>389</v>
      </c>
      <c r="F72" s="79">
        <v>0.1</v>
      </c>
      <c r="G72" s="79"/>
      <c r="H72" s="79">
        <v>0.1</v>
      </c>
      <c r="I72" s="80"/>
    </row>
    <row r="73" ht="19.9" customHeight="1" spans="1:9">
      <c r="A73" s="45"/>
      <c r="B73" s="76" t="s">
        <v>192</v>
      </c>
      <c r="C73" s="76" t="s">
        <v>245</v>
      </c>
      <c r="D73" s="77" t="s">
        <v>390</v>
      </c>
      <c r="E73" s="78" t="s">
        <v>391</v>
      </c>
      <c r="F73" s="79">
        <v>10</v>
      </c>
      <c r="G73" s="79"/>
      <c r="H73" s="79">
        <v>10</v>
      </c>
      <c r="I73" s="80"/>
    </row>
    <row r="74" ht="19.9" customHeight="1" spans="2:9">
      <c r="B74" s="76" t="s">
        <v>192</v>
      </c>
      <c r="C74" s="76" t="s">
        <v>188</v>
      </c>
      <c r="D74" s="77" t="s">
        <v>392</v>
      </c>
      <c r="E74" s="78" t="s">
        <v>393</v>
      </c>
      <c r="F74" s="79">
        <v>32.7</v>
      </c>
      <c r="G74" s="79"/>
      <c r="H74" s="79">
        <v>32.7</v>
      </c>
      <c r="I74" s="80"/>
    </row>
    <row r="75" ht="19.9" customHeight="1" spans="1:9">
      <c r="A75" s="45"/>
      <c r="B75" s="76" t="s">
        <v>192</v>
      </c>
      <c r="C75" s="76" t="s">
        <v>188</v>
      </c>
      <c r="D75" s="77" t="s">
        <v>394</v>
      </c>
      <c r="E75" s="78" t="s">
        <v>395</v>
      </c>
      <c r="F75" s="79">
        <v>1.36</v>
      </c>
      <c r="G75" s="79"/>
      <c r="H75" s="79">
        <v>1.36</v>
      </c>
      <c r="I75" s="80"/>
    </row>
    <row r="76" ht="19.9" customHeight="1" spans="1:9">
      <c r="A76" s="45"/>
      <c r="B76" s="76" t="s">
        <v>192</v>
      </c>
      <c r="C76" s="76" t="s">
        <v>188</v>
      </c>
      <c r="D76" s="77" t="s">
        <v>396</v>
      </c>
      <c r="E76" s="78" t="s">
        <v>397</v>
      </c>
      <c r="F76" s="79">
        <v>22.7</v>
      </c>
      <c r="G76" s="79"/>
      <c r="H76" s="79">
        <v>22.7</v>
      </c>
      <c r="I76" s="80"/>
    </row>
    <row r="77" ht="19.9" customHeight="1" spans="1:9">
      <c r="A77" s="45"/>
      <c r="B77" s="76" t="s">
        <v>192</v>
      </c>
      <c r="C77" s="76" t="s">
        <v>188</v>
      </c>
      <c r="D77" s="77" t="s">
        <v>398</v>
      </c>
      <c r="E77" s="78" t="s">
        <v>399</v>
      </c>
      <c r="F77" s="79">
        <v>5.74</v>
      </c>
      <c r="G77" s="79"/>
      <c r="H77" s="79">
        <v>5.74</v>
      </c>
      <c r="I77" s="80"/>
    </row>
    <row r="78" ht="19.9" customHeight="1" spans="1:9">
      <c r="A78" s="45"/>
      <c r="B78" s="76" t="s">
        <v>192</v>
      </c>
      <c r="C78" s="76" t="s">
        <v>188</v>
      </c>
      <c r="D78" s="77" t="s">
        <v>400</v>
      </c>
      <c r="E78" s="78" t="s">
        <v>250</v>
      </c>
      <c r="F78" s="79">
        <v>2.9</v>
      </c>
      <c r="G78" s="79"/>
      <c r="H78" s="79">
        <v>2.9</v>
      </c>
      <c r="I78" s="80"/>
    </row>
    <row r="79" ht="8.5" customHeight="1" spans="1:9">
      <c r="A79" s="57"/>
      <c r="B79" s="57"/>
      <c r="C79" s="57"/>
      <c r="D79" s="81"/>
      <c r="E79" s="57"/>
      <c r="F79" s="57"/>
      <c r="G79" s="57"/>
      <c r="H79" s="57"/>
      <c r="I79" s="82"/>
    </row>
  </sheetData>
  <mergeCells count="23">
    <mergeCell ref="B1:C1"/>
    <mergeCell ref="B2:H2"/>
    <mergeCell ref="B3:E3"/>
    <mergeCell ref="B4:E4"/>
    <mergeCell ref="F4:H4"/>
    <mergeCell ref="B5:C5"/>
    <mergeCell ref="A15:A16"/>
    <mergeCell ref="A18:A19"/>
    <mergeCell ref="A25:A27"/>
    <mergeCell ref="A33:A34"/>
    <mergeCell ref="A38:A39"/>
    <mergeCell ref="A43:A45"/>
    <mergeCell ref="A47:A50"/>
    <mergeCell ref="A56:A57"/>
    <mergeCell ref="A61:A62"/>
    <mergeCell ref="A65:A69"/>
    <mergeCell ref="A71:A73"/>
    <mergeCell ref="A75:A78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H15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40"/>
      <c r="B1" s="41"/>
      <c r="C1" s="41"/>
      <c r="D1" s="41"/>
      <c r="E1" s="66"/>
      <c r="F1" s="66"/>
      <c r="G1" s="59" t="s">
        <v>401</v>
      </c>
      <c r="H1" s="45"/>
    </row>
    <row r="2" ht="19.9" customHeight="1" spans="1:8">
      <c r="A2" s="40"/>
      <c r="B2" s="42" t="s">
        <v>402</v>
      </c>
      <c r="C2" s="42"/>
      <c r="D2" s="42"/>
      <c r="E2" s="42"/>
      <c r="F2" s="42"/>
      <c r="G2" s="42"/>
      <c r="H2" s="45" t="s">
        <v>2</v>
      </c>
    </row>
    <row r="3" ht="17.05" customHeight="1" spans="1:8">
      <c r="A3" s="43"/>
      <c r="B3" s="44" t="s">
        <v>4</v>
      </c>
      <c r="C3" s="44"/>
      <c r="D3" s="44"/>
      <c r="E3" s="44"/>
      <c r="F3" s="44"/>
      <c r="G3" s="60" t="s">
        <v>5</v>
      </c>
      <c r="H3" s="61"/>
    </row>
    <row r="4" ht="21.35" customHeight="1" spans="1:8">
      <c r="A4" s="47"/>
      <c r="B4" s="46" t="s">
        <v>80</v>
      </c>
      <c r="C4" s="46"/>
      <c r="D4" s="46"/>
      <c r="E4" s="46" t="s">
        <v>69</v>
      </c>
      <c r="F4" s="46" t="s">
        <v>70</v>
      </c>
      <c r="G4" s="46" t="s">
        <v>403</v>
      </c>
      <c r="H4" s="62"/>
    </row>
    <row r="5" ht="21.35" customHeight="1" spans="1:8">
      <c r="A5" s="47"/>
      <c r="B5" s="46" t="s">
        <v>81</v>
      </c>
      <c r="C5" s="46" t="s">
        <v>82</v>
      </c>
      <c r="D5" s="46" t="s">
        <v>83</v>
      </c>
      <c r="E5" s="46"/>
      <c r="F5" s="46"/>
      <c r="G5" s="46"/>
      <c r="H5" s="63"/>
    </row>
    <row r="6" ht="19.9" customHeight="1" spans="1:8">
      <c r="A6" s="48"/>
      <c r="B6" s="49"/>
      <c r="C6" s="49"/>
      <c r="D6" s="49"/>
      <c r="E6" s="49"/>
      <c r="F6" s="49" t="s">
        <v>71</v>
      </c>
      <c r="G6" s="50">
        <v>1082</v>
      </c>
      <c r="H6" s="64"/>
    </row>
    <row r="7" ht="19.9" customHeight="1" spans="1:8">
      <c r="A7" s="47"/>
      <c r="B7" s="51"/>
      <c r="C7" s="51"/>
      <c r="D7" s="51"/>
      <c r="E7" s="51"/>
      <c r="F7" s="69" t="s">
        <v>22</v>
      </c>
      <c r="G7" s="53">
        <v>1082</v>
      </c>
      <c r="H7" s="62"/>
    </row>
    <row r="8" ht="19.9" customHeight="1" spans="1:8">
      <c r="A8" s="47"/>
      <c r="B8" s="51"/>
      <c r="C8" s="51"/>
      <c r="D8" s="51"/>
      <c r="E8" s="51"/>
      <c r="F8" s="69" t="s">
        <v>73</v>
      </c>
      <c r="G8" s="53">
        <v>1082</v>
      </c>
      <c r="H8" s="62"/>
    </row>
    <row r="9" ht="19.9" customHeight="1" spans="1:8">
      <c r="A9" s="47"/>
      <c r="B9" s="51"/>
      <c r="C9" s="51"/>
      <c r="D9" s="51"/>
      <c r="E9" s="51"/>
      <c r="F9" s="69" t="s">
        <v>89</v>
      </c>
      <c r="G9" s="53">
        <v>204</v>
      </c>
      <c r="H9" s="63"/>
    </row>
    <row r="10" ht="19.9" customHeight="1" spans="1:8">
      <c r="A10" s="47"/>
      <c r="B10" s="51" t="s">
        <v>84</v>
      </c>
      <c r="C10" s="51" t="s">
        <v>85</v>
      </c>
      <c r="D10" s="51" t="s">
        <v>88</v>
      </c>
      <c r="E10" s="51" t="s">
        <v>72</v>
      </c>
      <c r="F10" s="69" t="s">
        <v>404</v>
      </c>
      <c r="G10" s="56">
        <v>204</v>
      </c>
      <c r="H10" s="63"/>
    </row>
    <row r="11" ht="19.9" customHeight="1" spans="2:8">
      <c r="B11" s="51"/>
      <c r="C11" s="51"/>
      <c r="D11" s="51"/>
      <c r="E11" s="51"/>
      <c r="F11" s="69" t="s">
        <v>92</v>
      </c>
      <c r="G11" s="53">
        <v>878</v>
      </c>
      <c r="H11" s="63"/>
    </row>
    <row r="12" ht="19.9" customHeight="1" spans="1:8">
      <c r="A12" s="47"/>
      <c r="B12" s="51" t="s">
        <v>84</v>
      </c>
      <c r="C12" s="51" t="s">
        <v>90</v>
      </c>
      <c r="D12" s="51" t="s">
        <v>91</v>
      </c>
      <c r="E12" s="51" t="s">
        <v>72</v>
      </c>
      <c r="F12" s="69" t="s">
        <v>405</v>
      </c>
      <c r="G12" s="56">
        <v>640</v>
      </c>
      <c r="H12" s="63"/>
    </row>
    <row r="13" ht="19.9" customHeight="1" spans="1:8">
      <c r="A13" s="47"/>
      <c r="B13" s="51" t="s">
        <v>84</v>
      </c>
      <c r="C13" s="51" t="s">
        <v>90</v>
      </c>
      <c r="D13" s="51" t="s">
        <v>91</v>
      </c>
      <c r="E13" s="51" t="s">
        <v>72</v>
      </c>
      <c r="F13" s="69" t="s">
        <v>406</v>
      </c>
      <c r="G13" s="56">
        <v>195</v>
      </c>
      <c r="H13" s="63"/>
    </row>
    <row r="14" ht="19.9" customHeight="1" spans="1:8">
      <c r="A14" s="47"/>
      <c r="B14" s="51" t="s">
        <v>84</v>
      </c>
      <c r="C14" s="51" t="s">
        <v>90</v>
      </c>
      <c r="D14" s="51" t="s">
        <v>91</v>
      </c>
      <c r="E14" s="51" t="s">
        <v>72</v>
      </c>
      <c r="F14" s="69" t="s">
        <v>407</v>
      </c>
      <c r="G14" s="56">
        <v>43</v>
      </c>
      <c r="H14" s="63"/>
    </row>
    <row r="15" ht="8.5" customHeight="1" spans="1:8">
      <c r="A15" s="57"/>
      <c r="B15" s="58"/>
      <c r="C15" s="58"/>
      <c r="D15" s="58"/>
      <c r="E15" s="58"/>
      <c r="F15" s="57"/>
      <c r="G15" s="57"/>
      <c r="H15" s="65"/>
    </row>
  </sheetData>
  <mergeCells count="8">
    <mergeCell ref="B1:D1"/>
    <mergeCell ref="B2:G2"/>
    <mergeCell ref="B3:F3"/>
    <mergeCell ref="B4:D4"/>
    <mergeCell ref="A12:A14"/>
    <mergeCell ref="E4:E5"/>
    <mergeCell ref="F4:F5"/>
    <mergeCell ref="G4:G5"/>
  </mergeCells>
  <pageMargins left="0.75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2024-01-30T06:39:00Z</dcterms:created>
  <dcterms:modified xsi:type="dcterms:W3CDTF">2024-02-02T01:13:04Z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